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tabRatio="772"/>
  </bookViews>
  <sheets>
    <sheet name="Spis Treści" sheetId="1" r:id="rId1"/>
    <sheet name="Ściernice do przecinania i szli" sheetId="2" r:id="rId2"/>
    <sheet name="Arkusz2" sheetId="3" state="hidden" r:id="rId3"/>
    <sheet name="Nasypowe&amp;Beartex" sheetId="4" r:id="rId4"/>
    <sheet name="Narzędzia Spojone" sheetId="5" r:id="rId5"/>
    <sheet name="Narzędzia Superścierne" sheetId="6" r:id="rId6"/>
    <sheet name="Tarcze Diamentowe" sheetId="7" r:id="rId7"/>
    <sheet name="Maszyny" sheetId="8" r:id="rId8"/>
    <sheet name="Atlas" sheetId="9" r:id="rId9"/>
    <sheet name="Lista Produktów" sheetId="10" r:id="rId10"/>
  </sheets>
  <definedNames>
    <definedName name="_xlnm._FilterDatabase" localSheetId="9" hidden="1">'Lista Produktów'!$B$4:$H$3464</definedName>
    <definedName name="__xlnm._FilterDatabase">'Lista Produktów'!$B$4:$H$3464</definedName>
    <definedName name="__xlnm._FilterDatabase_1">'Nasypowe&amp;Beartex'!$H$650:$H$660</definedName>
    <definedName name="__xlnm._FilterDatabase_2">'Ściernice do przecinania i szli'!$A$4:$V$4</definedName>
    <definedName name="ATP">"#REF!"</definedName>
    <definedName name="ATP_1">"#REF!"</definedName>
    <definedName name="ATP_2">"#REF!"</definedName>
    <definedName name="ATP_3">"#REF!"</definedName>
    <definedName name="ATP_4">"#REF!"</definedName>
    <definedName name="ATP_5">"#REF!"</definedName>
    <definedName name="ATP_6">"#REF!"</definedName>
    <definedName name="ATPP">"#REF!"</definedName>
    <definedName name="ATPP_1">"#REF!"</definedName>
    <definedName name="ATPP_2">"#REF!"</definedName>
    <definedName name="ATPP_3">"#REF!"</definedName>
    <definedName name="Spis_Treści">"#REF!"</definedName>
    <definedName name="Spis_Treści_1">'Spis Treści'!$L$1</definedName>
  </definedNames>
  <calcPr calcId="125725" iterateDelta="1E-4"/>
</workbook>
</file>

<file path=xl/calcChain.xml><?xml version="1.0" encoding="utf-8"?>
<calcChain xmlns="http://schemas.openxmlformats.org/spreadsheetml/2006/main">
  <c r="H1316" i="10"/>
  <c r="H1321"/>
  <c r="H1359"/>
  <c r="H1403"/>
  <c r="J672" i="4"/>
  <c r="J673"/>
  <c r="J674"/>
  <c r="J675"/>
  <c r="J676"/>
  <c r="J677"/>
  <c r="J678"/>
</calcChain>
</file>

<file path=xl/sharedStrings.xml><?xml version="1.0" encoding="utf-8"?>
<sst xmlns="http://schemas.openxmlformats.org/spreadsheetml/2006/main" count="43013" uniqueCount="8359">
  <si>
    <t>69210431458</t>
  </si>
  <si>
    <t>ceramika katalog</t>
  </si>
  <si>
    <t>69936693133</t>
  </si>
  <si>
    <t>66243530493</t>
  </si>
  <si>
    <t>510029726</t>
  </si>
  <si>
    <t>510027334</t>
  </si>
  <si>
    <t>510055255</t>
  </si>
  <si>
    <t>NARZĘDZIA SUPERŚCIERNE</t>
  </si>
  <si>
    <t>3157626962476</t>
  </si>
  <si>
    <t>3157626962445</t>
  </si>
  <si>
    <t>3157626962490</t>
  </si>
  <si>
    <t>3157626962605</t>
  </si>
  <si>
    <t>3157626962513</t>
  </si>
  <si>
    <t>3157626962629</t>
  </si>
  <si>
    <t>3157626969475</t>
  </si>
  <si>
    <t>3157626969550</t>
  </si>
  <si>
    <t>3157626969437</t>
  </si>
  <si>
    <t>3157626969482</t>
  </si>
  <si>
    <t>3157626969567</t>
  </si>
  <si>
    <t>4047854104252</t>
  </si>
  <si>
    <t>4047854104269</t>
  </si>
  <si>
    <t>4047854104276</t>
  </si>
  <si>
    <t>4047854104283</t>
  </si>
  <si>
    <t>4047854104214</t>
  </si>
  <si>
    <t>4047854104221</t>
  </si>
  <si>
    <t>4047854104238</t>
  </si>
  <si>
    <t>4047854104245</t>
  </si>
  <si>
    <t>4047854103651</t>
  </si>
  <si>
    <t>4047854103668</t>
  </si>
  <si>
    <t>4047854103675</t>
  </si>
  <si>
    <t>4047854103699</t>
  </si>
  <si>
    <t>4047854103705</t>
  </si>
  <si>
    <t>4047854103019</t>
  </si>
  <si>
    <t>4047854102975</t>
  </si>
  <si>
    <t>4047854103026</t>
  </si>
  <si>
    <t>4047854103118</t>
  </si>
  <si>
    <t>4047854102982</t>
  </si>
  <si>
    <t>4047854103033</t>
  </si>
  <si>
    <t>4047854103149</t>
  </si>
  <si>
    <t>4047854102999</t>
  </si>
  <si>
    <t>4047854103064</t>
  </si>
  <si>
    <t>4047854103156</t>
  </si>
  <si>
    <t>4047854103224</t>
  </si>
  <si>
    <t>4047854103392</t>
  </si>
  <si>
    <t>4047854103231</t>
  </si>
  <si>
    <t>4047854103385</t>
  </si>
  <si>
    <t>4047854103408</t>
  </si>
  <si>
    <t>4047854103415</t>
  </si>
  <si>
    <t>4047854103606</t>
  </si>
  <si>
    <t>4047854103439</t>
  </si>
  <si>
    <t>4047854103446</t>
  </si>
  <si>
    <t>4047854103712</t>
  </si>
  <si>
    <t>5450248414193</t>
  </si>
  <si>
    <t>5450248414209</t>
  </si>
  <si>
    <t>5450248238096</t>
  </si>
  <si>
    <t>5450248238119</t>
  </si>
  <si>
    <t>5450248237419</t>
  </si>
  <si>
    <t>5450248238126</t>
  </si>
  <si>
    <t>5450248238133</t>
  </si>
  <si>
    <t>5450248241058</t>
  </si>
  <si>
    <t>5450248185123</t>
  </si>
  <si>
    <t>5450248185147</t>
  </si>
  <si>
    <t>5450248185154</t>
  </si>
  <si>
    <t>5450248185178</t>
  </si>
  <si>
    <t>5450248185185</t>
  </si>
  <si>
    <t>5450248185192</t>
  </si>
  <si>
    <t>5450248185208</t>
  </si>
  <si>
    <t>5450248204374</t>
  </si>
  <si>
    <t>5450248204381</t>
  </si>
  <si>
    <t>5450248353621</t>
  </si>
  <si>
    <t>5450248353638</t>
  </si>
  <si>
    <t>5450248353645</t>
  </si>
  <si>
    <t>5450248353652</t>
  </si>
  <si>
    <t>5450248353669</t>
  </si>
  <si>
    <t>5450248353676</t>
  </si>
  <si>
    <t>5450248210498</t>
  </si>
  <si>
    <t>5450248218586</t>
  </si>
  <si>
    <t>5450248218647</t>
  </si>
  <si>
    <t>5450248218661</t>
  </si>
  <si>
    <t>5450248299486</t>
  </si>
  <si>
    <t>5450248372554</t>
  </si>
  <si>
    <t>5450248372578</t>
  </si>
  <si>
    <t>5450248372585</t>
  </si>
  <si>
    <t>5450248372592</t>
  </si>
  <si>
    <t>5450248372608</t>
  </si>
  <si>
    <t>5450248372615</t>
  </si>
  <si>
    <t>5450248447597</t>
  </si>
  <si>
    <t>5450248447603</t>
  </si>
  <si>
    <t>5450248447634</t>
  </si>
  <si>
    <t>5450248447641</t>
  </si>
  <si>
    <t>5450248447658</t>
  </si>
  <si>
    <t>5450248447665</t>
  </si>
  <si>
    <t>5450248161325</t>
  </si>
  <si>
    <t>5450248003595</t>
  </si>
  <si>
    <t>5450248004059</t>
  </si>
  <si>
    <t>5450248003137</t>
  </si>
  <si>
    <t>5450248408536</t>
  </si>
  <si>
    <t>5450248319283</t>
  </si>
  <si>
    <t>5450248328537</t>
  </si>
  <si>
    <t>5450248319344</t>
  </si>
  <si>
    <t>5450248328599</t>
  </si>
  <si>
    <t>5450248319382</t>
  </si>
  <si>
    <t>5450248319467</t>
  </si>
  <si>
    <t>5450248332954</t>
  </si>
  <si>
    <t>5450248320678</t>
  </si>
  <si>
    <t>5450248454991</t>
  </si>
  <si>
    <t>5450248455011</t>
  </si>
  <si>
    <t>5450248455028</t>
  </si>
  <si>
    <t>5450248455035</t>
  </si>
  <si>
    <t>5450248236528</t>
  </si>
  <si>
    <t>5450248233176</t>
  </si>
  <si>
    <t>5450248414292</t>
  </si>
  <si>
    <t>5450248398226</t>
  </si>
  <si>
    <t>5450248498308</t>
  </si>
  <si>
    <t>5450248398219</t>
  </si>
  <si>
    <t>5450248510604</t>
  </si>
  <si>
    <t>5450248398196</t>
  </si>
  <si>
    <t>5450248450597</t>
  </si>
  <si>
    <t>5450248440901</t>
  </si>
  <si>
    <t>5450248456209</t>
  </si>
  <si>
    <t>5450248398202</t>
  </si>
  <si>
    <t>5450248456216</t>
  </si>
  <si>
    <t>5450248414155</t>
  </si>
  <si>
    <t>5450248341031</t>
  </si>
  <si>
    <t>5450248341048</t>
  </si>
  <si>
    <t>5450248346333</t>
  </si>
  <si>
    <t>5450248012238</t>
  </si>
  <si>
    <t>5450248346357</t>
  </si>
  <si>
    <t>5450248346364</t>
  </si>
  <si>
    <t>5450248183143</t>
  </si>
  <si>
    <t>5450248233190</t>
  </si>
  <si>
    <t>5450248233213</t>
  </si>
  <si>
    <t>5450248233220</t>
  </si>
  <si>
    <t>5450248233237</t>
  </si>
  <si>
    <t>5450248347996</t>
  </si>
  <si>
    <t>5450248348009</t>
  </si>
  <si>
    <t>5450248348016</t>
  </si>
  <si>
    <t>5450248353409</t>
  </si>
  <si>
    <t>5450248353416</t>
  </si>
  <si>
    <t>5450248353423</t>
  </si>
  <si>
    <t>5450248353447</t>
  </si>
  <si>
    <t>5450248353454</t>
  </si>
  <si>
    <t>5450248353461</t>
  </si>
  <si>
    <t>5450248353478</t>
  </si>
  <si>
    <t>5450248353492</t>
  </si>
  <si>
    <t>5450248353096</t>
  </si>
  <si>
    <t>5450248353102</t>
  </si>
  <si>
    <t>5450248353126</t>
  </si>
  <si>
    <t>5450248353133</t>
  </si>
  <si>
    <t>5450248353157</t>
  </si>
  <si>
    <t>5450248353171</t>
  </si>
  <si>
    <t>5450248236863</t>
  </si>
  <si>
    <t>5450248330868</t>
  </si>
  <si>
    <t>5450248234692</t>
  </si>
  <si>
    <t>5450248174042</t>
  </si>
  <si>
    <t>5450248174417</t>
  </si>
  <si>
    <t>5450248183907</t>
  </si>
  <si>
    <t>5450248186960</t>
  </si>
  <si>
    <t>5450248329336</t>
  </si>
  <si>
    <t>5450248007616</t>
  </si>
  <si>
    <t>5450248007623</t>
  </si>
  <si>
    <t>5450248007630</t>
  </si>
  <si>
    <t>5450248007647</t>
  </si>
  <si>
    <t>5450248005223</t>
  </si>
  <si>
    <t>5450248004905</t>
  </si>
  <si>
    <t>5450248008002</t>
  </si>
  <si>
    <t>5450248353188</t>
  </si>
  <si>
    <t>5450248353195</t>
  </si>
  <si>
    <t>5450248353201</t>
  </si>
  <si>
    <t>5450248353225</t>
  </si>
  <si>
    <t>5450248353263</t>
  </si>
  <si>
    <t>5450248353294</t>
  </si>
  <si>
    <t>5450248353232</t>
  </si>
  <si>
    <t>5450248218777</t>
  </si>
  <si>
    <t>5450248218784</t>
  </si>
  <si>
    <t>5450248184782</t>
  </si>
  <si>
    <t>5450248184799</t>
  </si>
  <si>
    <t>5450248184805</t>
  </si>
  <si>
    <t>5450248173236</t>
  </si>
  <si>
    <t>5450248015277</t>
  </si>
  <si>
    <t>5450248235040</t>
  </si>
  <si>
    <t>5450248231745</t>
  </si>
  <si>
    <t>5450248235668</t>
  </si>
  <si>
    <t>5450248231752</t>
  </si>
  <si>
    <t>5450248131809</t>
  </si>
  <si>
    <t>5450248230786</t>
  </si>
  <si>
    <t>5450248047063</t>
  </si>
  <si>
    <t>5450248047070</t>
  </si>
  <si>
    <t>5450248006466</t>
  </si>
  <si>
    <t>5450248006534</t>
  </si>
  <si>
    <t>5450248047094</t>
  </si>
  <si>
    <t>5450248047100</t>
  </si>
  <si>
    <t>5450248235477</t>
  </si>
  <si>
    <t>5450248235484</t>
  </si>
  <si>
    <t>5450248408543</t>
  </si>
  <si>
    <t>5450248005247</t>
  </si>
  <si>
    <t>5450248008811</t>
  </si>
  <si>
    <t>5450248005261</t>
  </si>
  <si>
    <t>5450248169154</t>
  </si>
  <si>
    <t>5450248235453</t>
  </si>
  <si>
    <t>5450248234685</t>
  </si>
  <si>
    <t>5450248235460</t>
  </si>
  <si>
    <t>5450248238447</t>
  </si>
  <si>
    <t>5450248235439</t>
  </si>
  <si>
    <t>5450248238461</t>
  </si>
  <si>
    <t>5450248238454</t>
  </si>
  <si>
    <t>5450248465591</t>
  </si>
  <si>
    <t>5450248465607</t>
  </si>
  <si>
    <t>5450248460022</t>
  </si>
  <si>
    <t>5450248460039</t>
  </si>
  <si>
    <t>5450248460046</t>
  </si>
  <si>
    <t>5450248345329</t>
  </si>
  <si>
    <t>5450248345336</t>
  </si>
  <si>
    <t>5450248512516</t>
  </si>
  <si>
    <t>5450248238829</t>
  </si>
  <si>
    <t>5450248234029</t>
  </si>
  <si>
    <t>5450248234036</t>
  </si>
  <si>
    <t>5450248234012</t>
  </si>
  <si>
    <t>5450248234715</t>
  </si>
  <si>
    <t>5450248333357</t>
  </si>
  <si>
    <t>5450248333371</t>
  </si>
  <si>
    <t>5450248345794</t>
  </si>
  <si>
    <t>5450248238157</t>
  </si>
  <si>
    <t>5450248237426</t>
  </si>
  <si>
    <t>5450248238171</t>
  </si>
  <si>
    <t>5450248346395</t>
  </si>
  <si>
    <t>5450248346401</t>
  </si>
  <si>
    <t>5450248234975</t>
  </si>
  <si>
    <t>5450248234999</t>
  </si>
  <si>
    <t>5450248235002</t>
  </si>
  <si>
    <t>5450248235019</t>
  </si>
  <si>
    <t>5450248391531</t>
  </si>
  <si>
    <t>5450248391548</t>
  </si>
  <si>
    <t>5450248204350</t>
  </si>
  <si>
    <t>5450248204367</t>
  </si>
  <si>
    <t>5450248353706</t>
  </si>
  <si>
    <t>5450248353713</t>
  </si>
  <si>
    <t>5450248353737</t>
  </si>
  <si>
    <t>5450248353744</t>
  </si>
  <si>
    <t>5450248528043</t>
  </si>
  <si>
    <t>5450248353751</t>
  </si>
  <si>
    <t>5450248353768</t>
  </si>
  <si>
    <t>5450248239758</t>
  </si>
  <si>
    <t>5450248239765</t>
  </si>
  <si>
    <t>5450248239772</t>
  </si>
  <si>
    <t>5450248239789</t>
  </si>
  <si>
    <t>5450248239802</t>
  </si>
  <si>
    <t>5450248239796</t>
  </si>
  <si>
    <t>5450248006060</t>
  </si>
  <si>
    <t>5450248006077</t>
  </si>
  <si>
    <t>5450248006053</t>
  </si>
  <si>
    <t>5450248237815</t>
  </si>
  <si>
    <t>5450248237822</t>
  </si>
  <si>
    <t>5450248523994</t>
  </si>
  <si>
    <t>5450248524007</t>
  </si>
  <si>
    <t>5450248232193</t>
  </si>
  <si>
    <t>5450248232186</t>
  </si>
  <si>
    <t>5450248347927</t>
  </si>
  <si>
    <t>5450248347897</t>
  </si>
  <si>
    <t>5450248347941</t>
  </si>
  <si>
    <t>5450248347965</t>
  </si>
  <si>
    <t>5450248385745</t>
  </si>
  <si>
    <t>5450248385752</t>
  </si>
  <si>
    <t>5450248353317</t>
  </si>
  <si>
    <t>5450248353324</t>
  </si>
  <si>
    <t>5450248353348</t>
  </si>
  <si>
    <t>5450248353362</t>
  </si>
  <si>
    <t>5450248345756</t>
  </si>
  <si>
    <t>5450248385813</t>
  </si>
  <si>
    <t>5450248345763</t>
  </si>
  <si>
    <t>5450248345787</t>
  </si>
  <si>
    <t>5450248346319</t>
  </si>
  <si>
    <t>5450248346326</t>
  </si>
  <si>
    <t>5450248343998</t>
  </si>
  <si>
    <t>5450248344001</t>
  </si>
  <si>
    <t>5450248344025</t>
  </si>
  <si>
    <t>5450248344032</t>
  </si>
  <si>
    <t>5450248344049</t>
  </si>
  <si>
    <t>5450248344063</t>
  </si>
  <si>
    <t>5450248353355</t>
  </si>
  <si>
    <t>5450248396499</t>
  </si>
  <si>
    <t>5450248353379</t>
  </si>
  <si>
    <t>5450248353386</t>
  </si>
  <si>
    <t>5450248353393</t>
  </si>
  <si>
    <t>5450248414599</t>
  </si>
  <si>
    <t>5450248414605</t>
  </si>
  <si>
    <t>5450248408567</t>
  </si>
  <si>
    <t>5450248351498</t>
  </si>
  <si>
    <t>5450248351528</t>
  </si>
  <si>
    <t>5450248351535</t>
  </si>
  <si>
    <t>5450248351542</t>
  </si>
  <si>
    <t>5450248298533</t>
  </si>
  <si>
    <t>5450248298557</t>
  </si>
  <si>
    <t>5450248412618</t>
  </si>
  <si>
    <t>5450248412625</t>
  </si>
  <si>
    <t>5450248412649</t>
  </si>
  <si>
    <t>5450248412656</t>
  </si>
  <si>
    <t>5450248236771</t>
  </si>
  <si>
    <t>5450248344896</t>
  </si>
  <si>
    <t>5450248344902</t>
  </si>
  <si>
    <t>5450248344919</t>
  </si>
  <si>
    <t>5450248344933</t>
  </si>
  <si>
    <t>5450248345077</t>
  </si>
  <si>
    <t>5450248345084</t>
  </si>
  <si>
    <t>5450248345091</t>
  </si>
  <si>
    <t>5450248350118</t>
  </si>
  <si>
    <t>5450248350125</t>
  </si>
  <si>
    <t>5450248350132</t>
  </si>
  <si>
    <t>5450248348498</t>
  </si>
  <si>
    <t>5450248373612</t>
  </si>
  <si>
    <t>5450248534099</t>
  </si>
  <si>
    <t>5450248534105</t>
  </si>
  <si>
    <t>5450248534112</t>
  </si>
  <si>
    <t>5450248534129</t>
  </si>
  <si>
    <t>5450248534136</t>
  </si>
  <si>
    <t>5450248414223</t>
  </si>
  <si>
    <t>5450248317135</t>
  </si>
  <si>
    <t>5450248238508</t>
  </si>
  <si>
    <t>5450248350859</t>
  </si>
  <si>
    <t>5450248350866</t>
  </si>
  <si>
    <t>5450248350873</t>
  </si>
  <si>
    <t>5450248350996</t>
  </si>
  <si>
    <t>5450248351016</t>
  </si>
  <si>
    <t>5450248351009</t>
  </si>
  <si>
    <t>5450248351023</t>
  </si>
  <si>
    <t>5450248351047</t>
  </si>
  <si>
    <t>5450248351054</t>
  </si>
  <si>
    <t>5450248405436</t>
  </si>
  <si>
    <t>5450248231394</t>
  </si>
  <si>
    <t>5450248326014</t>
  </si>
  <si>
    <t>5450248009030</t>
  </si>
  <si>
    <t>5450248009047</t>
  </si>
  <si>
    <t>5450248009054</t>
  </si>
  <si>
    <t>5450248010142</t>
  </si>
  <si>
    <t>5450248230755</t>
  </si>
  <si>
    <t>5450248230748</t>
  </si>
  <si>
    <t>5450248385097</t>
  </si>
  <si>
    <t>5450248385134</t>
  </si>
  <si>
    <t>5450248466291</t>
  </si>
  <si>
    <t>5450248466307</t>
  </si>
  <si>
    <t>5450248466314</t>
  </si>
  <si>
    <t>5450248466321</t>
  </si>
  <si>
    <t>5450248466338</t>
  </si>
  <si>
    <t>5450248393146</t>
  </si>
  <si>
    <t>5450248372158</t>
  </si>
  <si>
    <t>5450248372165</t>
  </si>
  <si>
    <t>5450248393153</t>
  </si>
  <si>
    <t>5450248466345</t>
  </si>
  <si>
    <t>5450248466376</t>
  </si>
  <si>
    <t>5450248466352</t>
  </si>
  <si>
    <t>5450248466369</t>
  </si>
  <si>
    <t>5450248466383</t>
  </si>
  <si>
    <t>5450248393108</t>
  </si>
  <si>
    <t>5450248393115</t>
  </si>
  <si>
    <t>5450248393122</t>
  </si>
  <si>
    <t>5450248393139</t>
  </si>
  <si>
    <t>5450248393177</t>
  </si>
  <si>
    <t>5450248466413</t>
  </si>
  <si>
    <t>5450248466437</t>
  </si>
  <si>
    <t>5450248466444</t>
  </si>
  <si>
    <t>5450248466451</t>
  </si>
  <si>
    <t>5450248466468</t>
  </si>
  <si>
    <t>5450248004424</t>
  </si>
  <si>
    <t>5450248004431</t>
  </si>
  <si>
    <t>5450248242505</t>
  </si>
  <si>
    <t>5450248005582</t>
  </si>
  <si>
    <t>5450248005599</t>
  </si>
  <si>
    <t>5450248230151</t>
  </si>
  <si>
    <t>5900442045797</t>
  </si>
  <si>
    <t>5900442045803</t>
  </si>
  <si>
    <t>5900442045810</t>
  </si>
  <si>
    <t>5900442045827</t>
  </si>
  <si>
    <t>5900442045834</t>
  </si>
  <si>
    <t>5900442045841</t>
  </si>
  <si>
    <t>5900442045858</t>
  </si>
  <si>
    <t>5900442102681</t>
  </si>
  <si>
    <t>5900442102698</t>
  </si>
  <si>
    <t>5900442045865</t>
  </si>
  <si>
    <t>5900442045872</t>
  </si>
  <si>
    <t>5900442045889</t>
  </si>
  <si>
    <t>5900442045896</t>
  </si>
  <si>
    <t>5900442045902</t>
  </si>
  <si>
    <t>5450248409731</t>
  </si>
  <si>
    <t>5450248409748</t>
  </si>
  <si>
    <t>5450248409755</t>
  </si>
  <si>
    <t>5450248409762</t>
  </si>
  <si>
    <t>5450248412724</t>
  </si>
  <si>
    <t>5450248412748</t>
  </si>
  <si>
    <t>MASZYNY CPD</t>
  </si>
  <si>
    <t>5450248537847</t>
  </si>
  <si>
    <t>5450248471837</t>
  </si>
  <si>
    <t>5450248471844</t>
  </si>
  <si>
    <t>5450248347354</t>
  </si>
  <si>
    <t>5450248347361</t>
  </si>
  <si>
    <t>5450248347385</t>
  </si>
  <si>
    <t>5450248470601</t>
  </si>
  <si>
    <t>5450248405511</t>
  </si>
  <si>
    <t>5450248495291</t>
  </si>
  <si>
    <t>5450248398899</t>
  </si>
  <si>
    <t>5450248460299</t>
  </si>
  <si>
    <t>5450248463429</t>
  </si>
  <si>
    <t>5450248371533</t>
  </si>
  <si>
    <t>5450248371861</t>
  </si>
  <si>
    <t>5450248094203</t>
  </si>
  <si>
    <t>5450248094197</t>
  </si>
  <si>
    <t>5450248124177</t>
  </si>
  <si>
    <t>5450248344704</t>
  </si>
  <si>
    <t>5450248208051</t>
  </si>
  <si>
    <t>5450248407232</t>
  </si>
  <si>
    <t>5450248402893</t>
  </si>
  <si>
    <t>5450248411291</t>
  </si>
  <si>
    <t>5450248411369</t>
  </si>
  <si>
    <t>5450248411376</t>
  </si>
  <si>
    <t>5450248439714</t>
  </si>
  <si>
    <t>5450248078784</t>
  </si>
  <si>
    <t>5450248407393</t>
  </si>
  <si>
    <t>5450248509394</t>
  </si>
  <si>
    <t>5450248394914</t>
  </si>
  <si>
    <t>5450248202202</t>
  </si>
  <si>
    <t>5450248141839</t>
  </si>
  <si>
    <t>5450248414131</t>
  </si>
  <si>
    <t>5450248371847</t>
  </si>
  <si>
    <t>5450248371854</t>
  </si>
  <si>
    <t>5450248371755</t>
  </si>
  <si>
    <t>5450248440819</t>
  </si>
  <si>
    <t>5450248227335</t>
  </si>
  <si>
    <t>5450248226970</t>
  </si>
  <si>
    <t>5450248371762</t>
  </si>
  <si>
    <t>5450248392101</t>
  </si>
  <si>
    <t>5450248371779</t>
  </si>
  <si>
    <t>5450248392095</t>
  </si>
  <si>
    <t>5450248213239</t>
  </si>
  <si>
    <t>5450248144861</t>
  </si>
  <si>
    <t>5450248186625</t>
  </si>
  <si>
    <t>5450248143680</t>
  </si>
  <si>
    <t>5450248143260</t>
  </si>
  <si>
    <t>5450248312789</t>
  </si>
  <si>
    <t>5450248441762</t>
  </si>
  <si>
    <t>5450248373445</t>
  </si>
  <si>
    <t>5450248344698</t>
  </si>
  <si>
    <t>5450248123958</t>
  </si>
  <si>
    <t>5450248118138</t>
  </si>
  <si>
    <t>5450248098393</t>
  </si>
  <si>
    <t>5450248071167</t>
  </si>
  <si>
    <t>5450248071860</t>
  </si>
  <si>
    <t>5450248118060</t>
  </si>
  <si>
    <t>5450248351696</t>
  </si>
  <si>
    <t>5450248118121</t>
  </si>
  <si>
    <t>5450248122043</t>
  </si>
  <si>
    <t>5450248226925</t>
  </si>
  <si>
    <t>5450248212355</t>
  </si>
  <si>
    <t>5450248212409</t>
  </si>
  <si>
    <t>5450248104056</t>
  </si>
  <si>
    <t>5450248125884</t>
  </si>
  <si>
    <t>5450248088592</t>
  </si>
  <si>
    <t>5450248089896</t>
  </si>
  <si>
    <t>5450248071358</t>
  </si>
  <si>
    <t>5450248440109</t>
  </si>
  <si>
    <t>5450248082262</t>
  </si>
  <si>
    <t>5450248221241</t>
  </si>
  <si>
    <t>5450248238973</t>
  </si>
  <si>
    <t>5450248080909</t>
  </si>
  <si>
    <t>5450248077275</t>
  </si>
  <si>
    <t>5450248077411</t>
  </si>
  <si>
    <t>5450248052319</t>
  </si>
  <si>
    <t>5450248213147</t>
  </si>
  <si>
    <t>5450248075790</t>
  </si>
  <si>
    <t>5450248213086</t>
  </si>
  <si>
    <t>5450248158448</t>
  </si>
  <si>
    <t>5450248158455</t>
  </si>
  <si>
    <t>5450248158462</t>
  </si>
  <si>
    <t>5450248158493</t>
  </si>
  <si>
    <t>5450248373605</t>
  </si>
  <si>
    <t>5450248231790</t>
  </si>
  <si>
    <t>5450248497684</t>
  </si>
  <si>
    <t>5450248099376</t>
  </si>
  <si>
    <t>5450248088707</t>
  </si>
  <si>
    <t>5450248099390</t>
  </si>
  <si>
    <t>5450248099383</t>
  </si>
  <si>
    <t>5450248100829</t>
  </si>
  <si>
    <t>5450248089070</t>
  </si>
  <si>
    <t>5450248088844</t>
  </si>
  <si>
    <t>5450248088240</t>
  </si>
  <si>
    <t>5450248074311</t>
  </si>
  <si>
    <t>5450248072867</t>
  </si>
  <si>
    <t>5450248089353</t>
  </si>
  <si>
    <t>5450248089377</t>
  </si>
  <si>
    <t>5450248095187</t>
  </si>
  <si>
    <t>5450248093312</t>
  </si>
  <si>
    <t>5450248157786</t>
  </si>
  <si>
    <t>5450248080985</t>
  </si>
  <si>
    <t>5450248396192</t>
  </si>
  <si>
    <t>5450248118923</t>
  </si>
  <si>
    <t>5450248125891</t>
  </si>
  <si>
    <t>5450248125723</t>
  </si>
  <si>
    <t>5450248120667</t>
  </si>
  <si>
    <t>5450248120049</t>
  </si>
  <si>
    <t>5450248215868</t>
  </si>
  <si>
    <t>5450248119746</t>
  </si>
  <si>
    <t>5450248121176</t>
  </si>
  <si>
    <t>5450248093961</t>
  </si>
  <si>
    <t>5450248449362</t>
  </si>
  <si>
    <t>5450248350149</t>
  </si>
  <si>
    <t>5450248082927</t>
  </si>
  <si>
    <t>5450248121824</t>
  </si>
  <si>
    <t>5450248173984</t>
  </si>
  <si>
    <t>5450248141730</t>
  </si>
  <si>
    <t>5450248235354</t>
  </si>
  <si>
    <t>5450248397601</t>
  </si>
  <si>
    <t>5450248399049</t>
  </si>
  <si>
    <t>5450248414797</t>
  </si>
  <si>
    <t>5450248531265</t>
  </si>
  <si>
    <t>5450248371397</t>
  </si>
  <si>
    <t>5450248371403</t>
  </si>
  <si>
    <t>5450248371434</t>
  </si>
  <si>
    <t>5450248530794</t>
  </si>
  <si>
    <t>5450248142829</t>
  </si>
  <si>
    <t>5450248142805</t>
  </si>
  <si>
    <t>5450248306382</t>
  </si>
  <si>
    <t>5450248306405</t>
  </si>
  <si>
    <t>5450248170662</t>
  </si>
  <si>
    <t>5450248333623</t>
  </si>
  <si>
    <t>5450248136446</t>
  </si>
  <si>
    <t>5450248172451</t>
  </si>
  <si>
    <t>5450248122036</t>
  </si>
  <si>
    <t>5450248109808</t>
  </si>
  <si>
    <t>5450248106623</t>
  </si>
  <si>
    <t>5450248398875</t>
  </si>
  <si>
    <t>5450248398882</t>
  </si>
  <si>
    <t>5450248446507</t>
  </si>
  <si>
    <t>5450248172376</t>
  </si>
  <si>
    <t>5450248071747</t>
  </si>
  <si>
    <t>5450248440956</t>
  </si>
  <si>
    <t>5450248189152</t>
  </si>
  <si>
    <t>5450248448013</t>
  </si>
  <si>
    <t>5450248394792</t>
  </si>
  <si>
    <t>5450248394808</t>
  </si>
  <si>
    <t>5450248394815</t>
  </si>
  <si>
    <t>5450248394822</t>
  </si>
  <si>
    <t>5450248394839</t>
  </si>
  <si>
    <t>5450248373391</t>
  </si>
  <si>
    <t>5450248373407</t>
  </si>
  <si>
    <t>5450248373414</t>
  </si>
  <si>
    <t>5450248071839</t>
  </si>
  <si>
    <t>5450248071846</t>
  </si>
  <si>
    <t>5450248129226</t>
  </si>
  <si>
    <t>5450248534402</t>
  </si>
  <si>
    <t>5450248108047</t>
  </si>
  <si>
    <t>5450248100904</t>
  </si>
  <si>
    <t>5450248237617</t>
  </si>
  <si>
    <t>5450248350156</t>
  </si>
  <si>
    <t>5450248350163</t>
  </si>
  <si>
    <t>5450248396093</t>
  </si>
  <si>
    <t>5450248172758</t>
  </si>
  <si>
    <t>5450248172505</t>
  </si>
  <si>
    <t>5450248238751</t>
  </si>
  <si>
    <t>5450248169222</t>
  </si>
  <si>
    <t>5450248515708</t>
  </si>
  <si>
    <t>5450248515715</t>
  </si>
  <si>
    <t>5450248189695</t>
  </si>
  <si>
    <t>5450248515739</t>
  </si>
  <si>
    <t>5450248126737</t>
  </si>
  <si>
    <t>5450248350309</t>
  </si>
  <si>
    <t>5450248115762</t>
  </si>
  <si>
    <t>5450248172680</t>
  </si>
  <si>
    <t>5450248466697</t>
  </si>
  <si>
    <t>5450248466482</t>
  </si>
  <si>
    <t>5450248466703</t>
  </si>
  <si>
    <t>5450248531234</t>
  </si>
  <si>
    <t>5450248511366</t>
  </si>
  <si>
    <t>5450248511373</t>
  </si>
  <si>
    <t>5450248511397</t>
  </si>
  <si>
    <t>5450248467021</t>
  </si>
  <si>
    <t>5450248467038</t>
  </si>
  <si>
    <t>5450248467045</t>
  </si>
  <si>
    <t>5450248467052</t>
  </si>
  <si>
    <t>5450248466994</t>
  </si>
  <si>
    <t>5450248467007</t>
  </si>
  <si>
    <t>5450248471325</t>
  </si>
  <si>
    <t>5450248467014</t>
  </si>
  <si>
    <t>5450248090823</t>
  </si>
  <si>
    <t>5450248089537</t>
  </si>
  <si>
    <t>5450248186267</t>
  </si>
  <si>
    <t>5450248186724</t>
  </si>
  <si>
    <t>5450248067443</t>
  </si>
  <si>
    <t>5450248180968</t>
  </si>
  <si>
    <t>5450248202264</t>
  </si>
  <si>
    <t>5450248238768</t>
  </si>
  <si>
    <t>5450248238782</t>
  </si>
  <si>
    <t>5450248094111</t>
  </si>
  <si>
    <t>5450248094128</t>
  </si>
  <si>
    <t>5450248092001</t>
  </si>
  <si>
    <t>5450248090939</t>
  </si>
  <si>
    <t>5450248091196</t>
  </si>
  <si>
    <t>5450248091202</t>
  </si>
  <si>
    <t>5450248095262</t>
  </si>
  <si>
    <t>5450248092018</t>
  </si>
  <si>
    <t>5450248090946</t>
  </si>
  <si>
    <t>5450248091219</t>
  </si>
  <si>
    <t>5450248467106</t>
  </si>
  <si>
    <t>5450248124146</t>
  </si>
  <si>
    <t>5450248467137</t>
  </si>
  <si>
    <t>5450248138686</t>
  </si>
  <si>
    <t>5450248049418</t>
  </si>
  <si>
    <t>5450248472209</t>
  </si>
  <si>
    <t>5450248074434</t>
  </si>
  <si>
    <t>5450248467113</t>
  </si>
  <si>
    <t>5450248189879</t>
  </si>
  <si>
    <t>5450248090724</t>
  </si>
  <si>
    <t>5450248089995</t>
  </si>
  <si>
    <t>5450248190042</t>
  </si>
  <si>
    <t>5450248193043</t>
  </si>
  <si>
    <t>5450248117223</t>
  </si>
  <si>
    <t>5450248467076</t>
  </si>
  <si>
    <t>5450248467083</t>
  </si>
  <si>
    <t>5450248467144</t>
  </si>
  <si>
    <t>5450248493631</t>
  </si>
  <si>
    <t>5450248094401</t>
  </si>
  <si>
    <t>5450248156529</t>
  </si>
  <si>
    <t>5450248114888</t>
  </si>
  <si>
    <t>5450248113201</t>
  </si>
  <si>
    <t>5450248113195</t>
  </si>
  <si>
    <t>5450248049234</t>
  </si>
  <si>
    <t>5450248219521</t>
  </si>
  <si>
    <t>5450248049241</t>
  </si>
  <si>
    <t>5450248149897</t>
  </si>
  <si>
    <t>5450248149880</t>
  </si>
  <si>
    <t>5450248149873</t>
  </si>
  <si>
    <t>5450248192909</t>
  </si>
  <si>
    <t>5450248187554</t>
  </si>
  <si>
    <t>5450248017592</t>
  </si>
  <si>
    <t>5450248017608</t>
  </si>
  <si>
    <t>5450248455738</t>
  </si>
  <si>
    <t>5450248275992</t>
  </si>
  <si>
    <t>5450248265726</t>
  </si>
  <si>
    <t>5450248297826</t>
  </si>
  <si>
    <t>5450248265733</t>
  </si>
  <si>
    <t>5450248276043</t>
  </si>
  <si>
    <t>5450248265757</t>
  </si>
  <si>
    <t>5450248276098</t>
  </si>
  <si>
    <t>5450248297833</t>
  </si>
  <si>
    <t>5450248276159</t>
  </si>
  <si>
    <t>5450248265764</t>
  </si>
  <si>
    <t>5450248455745</t>
  </si>
  <si>
    <t>5450248454687</t>
  </si>
  <si>
    <t>5450248454793</t>
  </si>
  <si>
    <t>5450248454809</t>
  </si>
  <si>
    <t>5450248454816</t>
  </si>
  <si>
    <t>5450248454823</t>
  </si>
  <si>
    <t>5450248454847</t>
  </si>
  <si>
    <t>5450248454854</t>
  </si>
  <si>
    <t>5450248454861</t>
  </si>
  <si>
    <t>5450248230359</t>
  </si>
  <si>
    <t>5450248299592</t>
  </si>
  <si>
    <t>5450248299608</t>
  </si>
  <si>
    <t>5450248456193</t>
  </si>
  <si>
    <t>5450248299615</t>
  </si>
  <si>
    <t>5450248230366</t>
  </si>
  <si>
    <t>5450248230373</t>
  </si>
  <si>
    <t>5450248230380</t>
  </si>
  <si>
    <t>5450248299622</t>
  </si>
  <si>
    <t>5450248234852</t>
  </si>
  <si>
    <t>5450248453178</t>
  </si>
  <si>
    <t>5450248471806</t>
  </si>
  <si>
    <t>5450248230410</t>
  </si>
  <si>
    <t>5450248230427</t>
  </si>
  <si>
    <t>5450248234876</t>
  </si>
  <si>
    <t>5450248234883</t>
  </si>
  <si>
    <t>5450248230441</t>
  </si>
  <si>
    <t>5450248230397</t>
  </si>
  <si>
    <t>5450248230434</t>
  </si>
  <si>
    <t>5450248372738</t>
  </si>
  <si>
    <t>5450248372776</t>
  </si>
  <si>
    <t>5450248230403</t>
  </si>
  <si>
    <t>5450248372721</t>
  </si>
  <si>
    <t>5450248235521</t>
  </si>
  <si>
    <t>5450248235538</t>
  </si>
  <si>
    <t>5450248235552</t>
  </si>
  <si>
    <t>5450248235576</t>
  </si>
  <si>
    <t>5450248235583</t>
  </si>
  <si>
    <t>5450248235590</t>
  </si>
  <si>
    <t>5450248235606</t>
  </si>
  <si>
    <t>5450248235613</t>
  </si>
  <si>
    <t>5450248235620</t>
  </si>
  <si>
    <t>5450248330653</t>
  </si>
  <si>
    <t>5450248330691</t>
  </si>
  <si>
    <t>5450248236795</t>
  </si>
  <si>
    <t>5450248236801</t>
  </si>
  <si>
    <t>5450248236818</t>
  </si>
  <si>
    <t>5450248236825</t>
  </si>
  <si>
    <t>5450248330714</t>
  </si>
  <si>
    <t>5450248322405</t>
  </si>
  <si>
    <t>5450248236856</t>
  </si>
  <si>
    <t>5450248330721</t>
  </si>
  <si>
    <t>5450248472131</t>
  </si>
  <si>
    <t>5450248472148</t>
  </si>
  <si>
    <t>5450248472155</t>
  </si>
  <si>
    <t>5450248472162</t>
  </si>
  <si>
    <t>5450248472179</t>
  </si>
  <si>
    <t>5450248472292</t>
  </si>
  <si>
    <t>5450248472308</t>
  </si>
  <si>
    <t>5450248472315</t>
  </si>
  <si>
    <t>5450248472339</t>
  </si>
  <si>
    <t>5450248496755</t>
  </si>
  <si>
    <t>5450248496786</t>
  </si>
  <si>
    <t>5450248497493</t>
  </si>
  <si>
    <t>5450248497509</t>
  </si>
  <si>
    <t>5450248497516</t>
  </si>
  <si>
    <t>5450248497523</t>
  </si>
  <si>
    <t>5450248497547</t>
  </si>
  <si>
    <t>5450248497554</t>
  </si>
  <si>
    <t>5450248497561</t>
  </si>
  <si>
    <t>5450248497578</t>
  </si>
  <si>
    <t>5450248497585</t>
  </si>
  <si>
    <t>5450248497592</t>
  </si>
  <si>
    <t>5450248497608</t>
  </si>
  <si>
    <t>5450248497615</t>
  </si>
  <si>
    <t>5450248497622</t>
  </si>
  <si>
    <t>5450248497639</t>
  </si>
  <si>
    <t>5450248496816</t>
  </si>
  <si>
    <t>5450248496809</t>
  </si>
  <si>
    <t>5450248496823</t>
  </si>
  <si>
    <t>5450248496847</t>
  </si>
  <si>
    <t>5450248496854</t>
  </si>
  <si>
    <t>5450248496861</t>
  </si>
  <si>
    <t>5450248496878</t>
  </si>
  <si>
    <t>5450248496885</t>
  </si>
  <si>
    <t>5450248496991</t>
  </si>
  <si>
    <t>5450248497004</t>
  </si>
  <si>
    <t>5450248497011</t>
  </si>
  <si>
    <t>5450248497028</t>
  </si>
  <si>
    <t>5450248497035</t>
  </si>
  <si>
    <t>5450248497042</t>
  </si>
  <si>
    <t>5450248497059</t>
  </si>
  <si>
    <t>5450248497066</t>
  </si>
  <si>
    <t>5450248511496</t>
  </si>
  <si>
    <t>5450248498391</t>
  </si>
  <si>
    <t>5450248414544</t>
  </si>
  <si>
    <t>5450248403296</t>
  </si>
  <si>
    <t>5450248414551</t>
  </si>
  <si>
    <t>5450248403302</t>
  </si>
  <si>
    <t>5450248403319</t>
  </si>
  <si>
    <t>5450248403364</t>
  </si>
  <si>
    <t>5450248403234</t>
  </si>
  <si>
    <t>5450248403388</t>
  </si>
  <si>
    <t>5450248403265</t>
  </si>
  <si>
    <t>5450248403258</t>
  </si>
  <si>
    <t>5450248414568</t>
  </si>
  <si>
    <t>5450248403371</t>
  </si>
  <si>
    <t>5450248414575</t>
  </si>
  <si>
    <t>5450248403272</t>
  </si>
  <si>
    <t>5450248403326</t>
  </si>
  <si>
    <t>5450248403333</t>
  </si>
  <si>
    <t>5450248403418</t>
  </si>
  <si>
    <t>5450248403401</t>
  </si>
  <si>
    <t>5450248403289</t>
  </si>
  <si>
    <t>5450248414582</t>
  </si>
  <si>
    <t>5450248414698</t>
  </si>
  <si>
    <t>5450248537267</t>
  </si>
  <si>
    <t>5450248537274</t>
  </si>
  <si>
    <t>5450248537281</t>
  </si>
  <si>
    <t>5450248537298</t>
  </si>
  <si>
    <t>5450248537304</t>
  </si>
  <si>
    <t>5450248537311</t>
  </si>
  <si>
    <t>5450248537328</t>
  </si>
  <si>
    <t>5450248537335</t>
  </si>
  <si>
    <t>5450248537342</t>
  </si>
  <si>
    <t>5450248239123</t>
  </si>
  <si>
    <t>5450248239147</t>
  </si>
  <si>
    <t>5450248239154</t>
  </si>
  <si>
    <t>5450248239161</t>
  </si>
  <si>
    <t>5450248239178</t>
  </si>
  <si>
    <t>5450248239185</t>
  </si>
  <si>
    <t>5450248239192</t>
  </si>
  <si>
    <t>5450248239215</t>
  </si>
  <si>
    <t>5450248239222</t>
  </si>
  <si>
    <t>5450248239239</t>
  </si>
  <si>
    <t>5450248239246</t>
  </si>
  <si>
    <t>5450248239253</t>
  </si>
  <si>
    <t>5450248239277</t>
  </si>
  <si>
    <t>5450248239284</t>
  </si>
  <si>
    <t>5450248239291</t>
  </si>
  <si>
    <t>5450248239307</t>
  </si>
  <si>
    <t>5450248239314</t>
  </si>
  <si>
    <t>5450248239321</t>
  </si>
  <si>
    <t>5450248239338</t>
  </si>
  <si>
    <t>5450248239345</t>
  </si>
  <si>
    <t>5450248239369</t>
  </si>
  <si>
    <t>5450248239376</t>
  </si>
  <si>
    <t>5450248239383</t>
  </si>
  <si>
    <t>5450248239406</t>
  </si>
  <si>
    <t>5450248239413</t>
  </si>
  <si>
    <t>5450248239437</t>
  </si>
  <si>
    <t>5450248239468</t>
  </si>
  <si>
    <t>5450248239475</t>
  </si>
  <si>
    <t>5450248239505</t>
  </si>
  <si>
    <t>5450248497929</t>
  </si>
  <si>
    <t>5450248497936</t>
  </si>
  <si>
    <t>5450248497943</t>
  </si>
  <si>
    <t>5450248497967</t>
  </si>
  <si>
    <t>5450248497974</t>
  </si>
  <si>
    <t>5450248497981</t>
  </si>
  <si>
    <t>5450248498094</t>
  </si>
  <si>
    <t>5450248498117</t>
  </si>
  <si>
    <t>5450248498124</t>
  </si>
  <si>
    <t>5450248537243</t>
  </si>
  <si>
    <t>5450248020585</t>
  </si>
  <si>
    <t>5450248015901</t>
  </si>
  <si>
    <t>5450248015918</t>
  </si>
  <si>
    <t>5450248015925</t>
  </si>
  <si>
    <t>5450248015932</t>
  </si>
  <si>
    <t>5450248015949</t>
  </si>
  <si>
    <t>5450248015956</t>
  </si>
  <si>
    <t>5450248015963</t>
  </si>
  <si>
    <t>5450248015970</t>
  </si>
  <si>
    <t>5450248015987</t>
  </si>
  <si>
    <t>5450248016007</t>
  </si>
  <si>
    <t>5450248016014</t>
  </si>
  <si>
    <t>5450248016021</t>
  </si>
  <si>
    <t>5450248457077</t>
  </si>
  <si>
    <t>5450248457084</t>
  </si>
  <si>
    <t>5450248457107</t>
  </si>
  <si>
    <t>5450248457114</t>
  </si>
  <si>
    <t>5450248457121</t>
  </si>
  <si>
    <t>5450248457138</t>
  </si>
  <si>
    <t>5450248457244</t>
  </si>
  <si>
    <t>5450248457275</t>
  </si>
  <si>
    <t>5450248457282</t>
  </si>
  <si>
    <t>5450248457299</t>
  </si>
  <si>
    <t>5450248457305</t>
  </si>
  <si>
    <t>5450248457329</t>
  </si>
  <si>
    <t>5450248457367</t>
  </si>
  <si>
    <t>5450248457336</t>
  </si>
  <si>
    <t>5450248184355</t>
  </si>
  <si>
    <t>5450248184119</t>
  </si>
  <si>
    <t>5450248184126</t>
  </si>
  <si>
    <t>5450248184133</t>
  </si>
  <si>
    <t>5450248184140</t>
  </si>
  <si>
    <t>5450248184157</t>
  </si>
  <si>
    <t>5450248184164</t>
  </si>
  <si>
    <t>5450248184171</t>
  </si>
  <si>
    <t>5450248184188</t>
  </si>
  <si>
    <t>5450248184195</t>
  </si>
  <si>
    <t>5450248184201</t>
  </si>
  <si>
    <t>5450248184218</t>
  </si>
  <si>
    <t>5450248184225</t>
  </si>
  <si>
    <t>5450248184232</t>
  </si>
  <si>
    <t>5450248184249</t>
  </si>
  <si>
    <t>5450248184256</t>
  </si>
  <si>
    <t>5450248184263</t>
  </si>
  <si>
    <t>5450248184270</t>
  </si>
  <si>
    <t>5450248184287</t>
  </si>
  <si>
    <t>5450248184294</t>
  </si>
  <si>
    <t>5450248184300</t>
  </si>
  <si>
    <t>5450248184317</t>
  </si>
  <si>
    <t>5450248184324</t>
  </si>
  <si>
    <t>5450248184911</t>
  </si>
  <si>
    <t>5450248184331</t>
  </si>
  <si>
    <t>5450248184928</t>
  </si>
  <si>
    <t>5450248184348</t>
  </si>
  <si>
    <t>5450248167921</t>
  </si>
  <si>
    <t>5450248167938</t>
  </si>
  <si>
    <t>5450248167945</t>
  </si>
  <si>
    <t>5450248167952</t>
  </si>
  <si>
    <t>5450248167969</t>
  </si>
  <si>
    <t>5450248167976</t>
  </si>
  <si>
    <t>5450248167983</t>
  </si>
  <si>
    <t>5450248167990</t>
  </si>
  <si>
    <t>5450248443001</t>
  </si>
  <si>
    <t>5450248439387</t>
  </si>
  <si>
    <t>5450248412502</t>
  </si>
  <si>
    <t>5450248340195</t>
  </si>
  <si>
    <t>5450248391715</t>
  </si>
  <si>
    <t>5450248413721</t>
  </si>
  <si>
    <t>5450248439394</t>
  </si>
  <si>
    <t>5450248498131</t>
  </si>
  <si>
    <t>5450248456933</t>
  </si>
  <si>
    <t>5450248456957</t>
  </si>
  <si>
    <t>5450248536994</t>
  </si>
  <si>
    <t>5450248021483</t>
  </si>
  <si>
    <t>5450248021490</t>
  </si>
  <si>
    <t>5450248171522</t>
  </si>
  <si>
    <t>5450248018247</t>
  </si>
  <si>
    <t>5450248021513</t>
  </si>
  <si>
    <t>5450248300304</t>
  </si>
  <si>
    <t>5450248021520</t>
  </si>
  <si>
    <t>5450248299561</t>
  </si>
  <si>
    <t>5450248208921</t>
  </si>
  <si>
    <t>5450248131663</t>
  </si>
  <si>
    <t>5450248018230</t>
  </si>
  <si>
    <t>5450248194255</t>
  </si>
  <si>
    <t>5450248021544</t>
  </si>
  <si>
    <t>5450248018254</t>
  </si>
  <si>
    <t>5450248021568</t>
  </si>
  <si>
    <t>5450248021575</t>
  </si>
  <si>
    <t>5450248133940</t>
  </si>
  <si>
    <t>5450248133957</t>
  </si>
  <si>
    <t>5450248133964</t>
  </si>
  <si>
    <t>5450248131670</t>
  </si>
  <si>
    <t>5450248133971</t>
  </si>
  <si>
    <t>5450248162612</t>
  </si>
  <si>
    <t>5450248537366</t>
  </si>
  <si>
    <t>5450248537373</t>
  </si>
  <si>
    <t>5450248537427</t>
  </si>
  <si>
    <t>5450248537441</t>
  </si>
  <si>
    <t>5450248537465</t>
  </si>
  <si>
    <t>5450248463436</t>
  </si>
  <si>
    <t>5450248372295</t>
  </si>
  <si>
    <t>5450248468196</t>
  </si>
  <si>
    <t>5450248372363</t>
  </si>
  <si>
    <t>5450248396475</t>
  </si>
  <si>
    <t>5450248405085</t>
  </si>
  <si>
    <t>5450248371489</t>
  </si>
  <si>
    <t>5450248371687</t>
  </si>
  <si>
    <t>5450248371458</t>
  </si>
  <si>
    <t>5450248371465</t>
  </si>
  <si>
    <t>5450248404804</t>
  </si>
  <si>
    <t>5450248372684</t>
  </si>
  <si>
    <t>5450248404811</t>
  </si>
  <si>
    <t>5450248373193</t>
  </si>
  <si>
    <t>5450248512998</t>
  </si>
  <si>
    <t>5450248372646</t>
  </si>
  <si>
    <t>5450248372653</t>
  </si>
  <si>
    <t>5450248372677</t>
  </si>
  <si>
    <t>5450248534303</t>
  </si>
  <si>
    <t>5450248534204</t>
  </si>
  <si>
    <t>5450248534211</t>
  </si>
  <si>
    <t>5450248534228</t>
  </si>
  <si>
    <t>5450248534334</t>
  </si>
  <si>
    <t>5450248534266</t>
  </si>
  <si>
    <t>5450248534273</t>
  </si>
  <si>
    <t>5450248534297</t>
  </si>
  <si>
    <t>5450248534327</t>
  </si>
  <si>
    <t>5450248534235</t>
  </si>
  <si>
    <t>5450248534242</t>
  </si>
  <si>
    <t>5450248534259</t>
  </si>
  <si>
    <t>5450248373315</t>
  </si>
  <si>
    <t>5450248373209</t>
  </si>
  <si>
    <t>5450248373216</t>
  </si>
  <si>
    <t>5450248373223</t>
  </si>
  <si>
    <t>5450248373254</t>
  </si>
  <si>
    <t>5450248373278</t>
  </si>
  <si>
    <t>5450248373322</t>
  </si>
  <si>
    <t>5450248413752</t>
  </si>
  <si>
    <t>5450248471899</t>
  </si>
  <si>
    <t>5450248471905</t>
  </si>
  <si>
    <t>ATLAS</t>
  </si>
  <si>
    <t>5900442117272</t>
  </si>
  <si>
    <t>5900442117289</t>
  </si>
  <si>
    <t>5900442117296</t>
  </si>
  <si>
    <t>5900442117302</t>
  </si>
  <si>
    <t>5900442117319</t>
  </si>
  <si>
    <t>5900442117326</t>
  </si>
  <si>
    <t>5900442117333</t>
  </si>
  <si>
    <t>5900442117340</t>
  </si>
  <si>
    <t>5900442117357</t>
  </si>
  <si>
    <t>5450248226512</t>
  </si>
  <si>
    <t>5450248226529</t>
  </si>
  <si>
    <t>5450248231028</t>
  </si>
  <si>
    <t>5450248226536</t>
  </si>
  <si>
    <t>5450248226543</t>
  </si>
  <si>
    <t>5450248226550</t>
  </si>
  <si>
    <t>5450248226710</t>
  </si>
  <si>
    <t>5450248226574</t>
  </si>
  <si>
    <t>5450248226581</t>
  </si>
  <si>
    <t>5450248232643</t>
  </si>
  <si>
    <t>5450248226598</t>
  </si>
  <si>
    <t>5450248226604</t>
  </si>
  <si>
    <t>5450248226611</t>
  </si>
  <si>
    <t>5450248226628</t>
  </si>
  <si>
    <t>5450248226635</t>
  </si>
  <si>
    <t>5450248226727</t>
  </si>
  <si>
    <t>5450248226659</t>
  </si>
  <si>
    <t>5450248226666</t>
  </si>
  <si>
    <t>5450248231844</t>
  </si>
  <si>
    <t>5450248226673</t>
  </si>
  <si>
    <t>5450248226680</t>
  </si>
  <si>
    <t>5450248226697</t>
  </si>
  <si>
    <t>5450248226703</t>
  </si>
  <si>
    <t>5450248226734</t>
  </si>
  <si>
    <t>5450248371625</t>
  </si>
  <si>
    <t>5450248371649</t>
  </si>
  <si>
    <t>5450248371656</t>
  </si>
  <si>
    <t>5450248230274</t>
  </si>
  <si>
    <t>5450248230267</t>
  </si>
  <si>
    <t>5450248230229</t>
  </si>
  <si>
    <t>5450248227250</t>
  </si>
  <si>
    <t>5450248232155</t>
  </si>
  <si>
    <t>5900442665339</t>
  </si>
  <si>
    <t>70184621973</t>
  </si>
  <si>
    <t>MD 110 CD</t>
  </si>
  <si>
    <t>9/1,6</t>
  </si>
  <si>
    <t>70184625942</t>
  </si>
  <si>
    <t>70184625940</t>
  </si>
  <si>
    <t>9/1,7</t>
  </si>
  <si>
    <t>70184625944</t>
  </si>
  <si>
    <t>9/2,2</t>
  </si>
  <si>
    <t>70184625946</t>
  </si>
  <si>
    <t>CLASSIC CERAM XT</t>
  </si>
  <si>
    <t>7/1,6</t>
  </si>
  <si>
    <t>70184627645</t>
  </si>
  <si>
    <t>70184627646</t>
  </si>
  <si>
    <t>CLASSIC CERAM</t>
  </si>
  <si>
    <t>70184626825</t>
  </si>
  <si>
    <t>70184626826</t>
  </si>
  <si>
    <t>Szlifierka kątowa (ø 105-230mm)
Table Tile Saw (ø 180-250mm)</t>
  </si>
  <si>
    <t>7/1,7</t>
  </si>
  <si>
    <t>70184626828</t>
  </si>
  <si>
    <t>7/1,8</t>
  </si>
  <si>
    <t>70184626830</t>
  </si>
  <si>
    <t>SUPER GRES XT</t>
  </si>
  <si>
    <t>Rail Tile Saw (ø 200-250mm)</t>
  </si>
  <si>
    <t>70184625427</t>
  </si>
  <si>
    <t>70184627653</t>
  </si>
  <si>
    <t>Rail Tile Saw (ø 200-250mm)
Przecinarka stolikowa (ø 300-600mm)</t>
  </si>
  <si>
    <t>10/1,6</t>
  </si>
  <si>
    <t>70184625428</t>
  </si>
  <si>
    <t>10/1,9</t>
  </si>
  <si>
    <t>70184625429</t>
  </si>
  <si>
    <t>MD 120C</t>
  </si>
  <si>
    <t>Table Tile Saw (ø 180-250mm)</t>
  </si>
  <si>
    <t>70184625560</t>
  </si>
  <si>
    <t>70184625561</t>
  </si>
  <si>
    <t>Table Tile Saw (ø 180-250mm)
Rail Tile Saw (ø 200-250mm)</t>
  </si>
  <si>
    <t>70184625093</t>
  </si>
  <si>
    <t>70184625094</t>
  </si>
  <si>
    <t>70184625096</t>
  </si>
  <si>
    <t>70184625097</t>
  </si>
  <si>
    <t>9,5/2,0</t>
  </si>
  <si>
    <t>70184625098</t>
  </si>
  <si>
    <t>70184625100</t>
  </si>
  <si>
    <t>70184626829</t>
  </si>
  <si>
    <t>70184628734</t>
  </si>
  <si>
    <t>70184626831</t>
  </si>
  <si>
    <t>7/2,1</t>
  </si>
  <si>
    <t>70184626832</t>
  </si>
  <si>
    <t>70184626833</t>
  </si>
  <si>
    <t>CERAM XJ (NOWOŚĆ )</t>
  </si>
  <si>
    <t>9/2,0</t>
  </si>
  <si>
    <t>70184630334</t>
  </si>
  <si>
    <t>70184630335</t>
  </si>
  <si>
    <t>MARMO PRO</t>
  </si>
  <si>
    <t>70184629965</t>
  </si>
  <si>
    <t>70184626663</t>
  </si>
  <si>
    <t>70184626666</t>
  </si>
  <si>
    <t>70184626667</t>
  </si>
  <si>
    <t>70184626668</t>
  </si>
  <si>
    <t>70184620243</t>
  </si>
  <si>
    <t>70184620244</t>
  </si>
  <si>
    <t>PRO GLASS</t>
  </si>
  <si>
    <t>70184630184</t>
  </si>
  <si>
    <t>70184630185</t>
  </si>
  <si>
    <t>70184630187</t>
  </si>
  <si>
    <t>70184630188</t>
  </si>
  <si>
    <t>TILER KIT</t>
  </si>
  <si>
    <t>Drills Ømm</t>
  </si>
  <si>
    <t>6, 8, 10, 12</t>
  </si>
  <si>
    <t>70184624497</t>
  </si>
  <si>
    <t>DIAMOND TILE DRILLS</t>
  </si>
  <si>
    <t xml:space="preserve"> Ø</t>
  </si>
  <si>
    <t>6mm</t>
  </si>
  <si>
    <t>310305776</t>
  </si>
  <si>
    <t>8mm</t>
  </si>
  <si>
    <t>310305777</t>
  </si>
  <si>
    <t>10mm</t>
  </si>
  <si>
    <t>310305778</t>
  </si>
  <si>
    <t>12mm</t>
  </si>
  <si>
    <t>310305780</t>
  </si>
  <si>
    <t>14mm</t>
  </si>
  <si>
    <t>310305792</t>
  </si>
  <si>
    <t>28mm</t>
  </si>
  <si>
    <t>310305793</t>
  </si>
  <si>
    <t>35mm</t>
  </si>
  <si>
    <t>310305794</t>
  </si>
  <si>
    <t>45mm</t>
  </si>
  <si>
    <t>310316728</t>
  </si>
  <si>
    <t>68mm</t>
  </si>
  <si>
    <t>310316729</t>
  </si>
  <si>
    <t>82mm</t>
  </si>
  <si>
    <t>310316730</t>
  </si>
  <si>
    <t>3-Pack 6/8/10mm</t>
  </si>
  <si>
    <t>310301580</t>
  </si>
  <si>
    <t>Vacuum asorption centering tool 6/8/10/12</t>
  </si>
  <si>
    <t>Maszyny i części CPD</t>
  </si>
  <si>
    <t>310074148</t>
  </si>
  <si>
    <t>Pro CERAM VB Dry</t>
  </si>
  <si>
    <t>20xM14</t>
  </si>
  <si>
    <t>70184645760</t>
  </si>
  <si>
    <t>28xM14</t>
  </si>
  <si>
    <t>70184645761</t>
  </si>
  <si>
    <t>35xM14</t>
  </si>
  <si>
    <t>70184645762</t>
  </si>
  <si>
    <t>45xM14</t>
  </si>
  <si>
    <t>70184645763</t>
  </si>
  <si>
    <t>68xM14</t>
  </si>
  <si>
    <t>70184645764</t>
  </si>
  <si>
    <t>Urządzenie centrujące dla dużych średnic</t>
  </si>
  <si>
    <t>DUO GRANIT</t>
  </si>
  <si>
    <t>70184630304</t>
  </si>
  <si>
    <t>70184622118</t>
  </si>
  <si>
    <t>70184624804</t>
  </si>
  <si>
    <t>GRANIT TURBO LASER</t>
  </si>
  <si>
    <t>70184626525</t>
  </si>
  <si>
    <t>70184626526</t>
  </si>
  <si>
    <t>12/2,4</t>
  </si>
  <si>
    <t>70184626527</t>
  </si>
  <si>
    <t>12/2,6</t>
  </si>
  <si>
    <t>70184626528</t>
  </si>
  <si>
    <t>70184626530</t>
  </si>
  <si>
    <t>70184626529</t>
  </si>
  <si>
    <t>70184626531</t>
  </si>
  <si>
    <t>70184626532</t>
  </si>
  <si>
    <t>70184626533</t>
  </si>
  <si>
    <t>70/22,23 + Flange</t>
  </si>
  <si>
    <t>70184629653</t>
  </si>
  <si>
    <t>SUPER STRADALIT EVO</t>
  </si>
  <si>
    <t>70184621132</t>
  </si>
  <si>
    <t>70184623047</t>
  </si>
  <si>
    <t>GRANITO</t>
  </si>
  <si>
    <t>70184610384</t>
  </si>
  <si>
    <t>70184610385</t>
  </si>
  <si>
    <t>70184610386</t>
  </si>
  <si>
    <t>10/3,4</t>
  </si>
  <si>
    <t>70184610436</t>
  </si>
  <si>
    <t>7/3,2</t>
  </si>
  <si>
    <t>70184610437</t>
  </si>
  <si>
    <t>70184610438</t>
  </si>
  <si>
    <t>PRO STONE</t>
  </si>
  <si>
    <t>70184627578</t>
  </si>
  <si>
    <t>12/3,6</t>
  </si>
  <si>
    <t>70184627581</t>
  </si>
  <si>
    <t>MATERIAŁY OGNIOODPORNE</t>
  </si>
  <si>
    <t>RC400</t>
  </si>
  <si>
    <t>Steel type</t>
  </si>
  <si>
    <t>Standard</t>
  </si>
  <si>
    <t>70184626203</t>
  </si>
  <si>
    <t>70184626204</t>
  </si>
  <si>
    <t>70184626205</t>
  </si>
  <si>
    <t>70184626206</t>
  </si>
  <si>
    <t>70184626586</t>
  </si>
  <si>
    <t>RC465</t>
  </si>
  <si>
    <t>70184626316</t>
  </si>
  <si>
    <t>70184626317</t>
  </si>
  <si>
    <t>70184626318</t>
  </si>
  <si>
    <t>70184626319</t>
  </si>
  <si>
    <t>70184629314</t>
  </si>
  <si>
    <t>RC525</t>
  </si>
  <si>
    <t>70184626284</t>
  </si>
  <si>
    <t>70184626282</t>
  </si>
  <si>
    <t>70184626283</t>
  </si>
  <si>
    <t>70184626706</t>
  </si>
  <si>
    <t>RC540</t>
  </si>
  <si>
    <t>70184626285</t>
  </si>
  <si>
    <t>70184626286</t>
  </si>
  <si>
    <t>70184626287</t>
  </si>
  <si>
    <t>70184626288</t>
  </si>
  <si>
    <t>70184626707</t>
  </si>
  <si>
    <t>RC575</t>
  </si>
  <si>
    <t>70184626320</t>
  </si>
  <si>
    <t>70184626321</t>
  </si>
  <si>
    <t>70184626322</t>
  </si>
  <si>
    <t>70184626323</t>
  </si>
  <si>
    <t>70184626324</t>
  </si>
  <si>
    <t>ZDM 200</t>
  </si>
  <si>
    <t>7/2,4</t>
  </si>
  <si>
    <t>70184610238</t>
  </si>
  <si>
    <t>70184610239</t>
  </si>
  <si>
    <t>70184610240</t>
  </si>
  <si>
    <t>ZMD 944T</t>
  </si>
  <si>
    <t>70184610284</t>
  </si>
  <si>
    <t>70184610285</t>
  </si>
  <si>
    <t>70184610286</t>
  </si>
  <si>
    <t>VULCAN UNI</t>
  </si>
  <si>
    <t>22.23</t>
  </si>
  <si>
    <t>70184625175</t>
  </si>
  <si>
    <t>70184625176</t>
  </si>
  <si>
    <t>70184625177</t>
  </si>
  <si>
    <t>70184625178</t>
  </si>
  <si>
    <t>VULCAN TILE</t>
  </si>
  <si>
    <t>7/1,5</t>
  </si>
  <si>
    <t>70184625179</t>
  </si>
  <si>
    <t>70184625180</t>
  </si>
  <si>
    <t>70184625181</t>
  </si>
  <si>
    <t>25.4</t>
  </si>
  <si>
    <t>70184625182</t>
  </si>
  <si>
    <t>70184625183</t>
  </si>
  <si>
    <t>70184625184</t>
  </si>
  <si>
    <t>VULCAN JET</t>
  </si>
  <si>
    <t>70184625185</t>
  </si>
  <si>
    <t>70184625186</t>
  </si>
  <si>
    <t>70184625187</t>
  </si>
  <si>
    <t>70184625188</t>
  </si>
  <si>
    <t>VULCAN LASER</t>
  </si>
  <si>
    <t>70184629883</t>
  </si>
  <si>
    <t>70184629884</t>
  </si>
  <si>
    <t>70184629885</t>
  </si>
  <si>
    <t>70184629886</t>
  </si>
  <si>
    <t>70184630197</t>
  </si>
  <si>
    <t>VULCAN COMBO</t>
  </si>
  <si>
    <t>70184630199</t>
  </si>
  <si>
    <t>BRUZDOWNICA</t>
  </si>
  <si>
    <t>SC180</t>
  </si>
  <si>
    <t xml:space="preserve">SC 181 230V </t>
  </si>
  <si>
    <t>70184646041</t>
  </si>
  <si>
    <t>Odkurzacz przemysłowy CV101</t>
  </si>
  <si>
    <t>310389030</t>
  </si>
  <si>
    <t>Tarcza Euro ZML Ø 180 mm</t>
  </si>
  <si>
    <t>CZĘŚCI ZAMIENNE</t>
  </si>
  <si>
    <t>CV101 Torby na kurz (5 sztuk )</t>
  </si>
  <si>
    <t>310389031</t>
  </si>
  <si>
    <t>PRZECINARKI DO PŁYTEK</t>
  </si>
  <si>
    <t>TT180 BM</t>
  </si>
  <si>
    <t>70184625699</t>
  </si>
  <si>
    <t>TT200 EM</t>
  </si>
  <si>
    <t>70184625701</t>
  </si>
  <si>
    <t>TT250 G</t>
  </si>
  <si>
    <t>70184625705</t>
  </si>
  <si>
    <t>PRZECINARKI DO PŁYTEK Z PROWADNICĄ</t>
  </si>
  <si>
    <t>TR201 E</t>
  </si>
  <si>
    <t>70184641371</t>
  </si>
  <si>
    <t>TR230 GS &amp; TR231 GL</t>
  </si>
  <si>
    <t>TR230 GS</t>
  </si>
  <si>
    <t>70184629664</t>
  </si>
  <si>
    <t>TR231 GL</t>
  </si>
  <si>
    <t>70184641991</t>
  </si>
  <si>
    <t>TR250 H</t>
  </si>
  <si>
    <t>70184629084</t>
  </si>
  <si>
    <r>
      <t xml:space="preserve">TR250 H DF </t>
    </r>
    <r>
      <rPr>
        <b/>
        <i/>
        <sz val="12"/>
        <rFont val="Arial"/>
        <family val="2"/>
        <charset val="1"/>
      </rPr>
      <t>Phenomen</t>
    </r>
  </si>
  <si>
    <t>TR250 H DF + CV401</t>
  </si>
  <si>
    <t>70184630630</t>
  </si>
  <si>
    <t xml:space="preserve">TR250 H DF 230 V </t>
  </si>
  <si>
    <t>70184640816</t>
  </si>
  <si>
    <t>PRZECINARKI DO PŁYTEK - Akcesoria</t>
  </si>
  <si>
    <t>Akcesoria i Części zamienne</t>
  </si>
  <si>
    <t>Zbiornik na wodę</t>
  </si>
  <si>
    <t>310326009</t>
  </si>
  <si>
    <t>Przełącznik</t>
  </si>
  <si>
    <t>310301207</t>
  </si>
  <si>
    <t>Składany stojak</t>
  </si>
  <si>
    <t>310004597</t>
  </si>
  <si>
    <t>310004596</t>
  </si>
  <si>
    <t>Prowadnica do cięcia ukośnego</t>
  </si>
  <si>
    <t>310005611</t>
  </si>
  <si>
    <t>PRZECINARKI DO PŁYTEK Z PROWADNICĄ - Akcesoria</t>
  </si>
  <si>
    <t>Zestaw laserowy do TR200, TR201, TR230, TR250</t>
  </si>
  <si>
    <t>310047996</t>
  </si>
  <si>
    <t>TR200 E, TR201 E</t>
  </si>
  <si>
    <t>Zbiornik na wodę (TR200E)</t>
  </si>
  <si>
    <t>310008300</t>
  </si>
  <si>
    <t>Rama ze składanymi nogami (TR200E)</t>
  </si>
  <si>
    <t>310357997</t>
  </si>
  <si>
    <t>Pompa wodna</t>
  </si>
  <si>
    <t>310337574</t>
  </si>
  <si>
    <t>TR231 GL &amp; TR230 GS</t>
  </si>
  <si>
    <t>310365204</t>
  </si>
  <si>
    <t>Rama ze składanymi nogami (TR230 GL + TR231GL)</t>
  </si>
  <si>
    <t>310365224</t>
  </si>
  <si>
    <t>Rama ze składanymi nogami (TR231 GS)</t>
  </si>
  <si>
    <t>310365226</t>
  </si>
  <si>
    <t>Zestaw gumowych kółek (2 szt.)</t>
  </si>
  <si>
    <t>310369028</t>
  </si>
  <si>
    <t>310004389</t>
  </si>
  <si>
    <t xml:space="preserve"> ** Produkt wyceniany indywidualnie.  Proszę kontaktować się z RKS lub z Działem Obsługi Klienta</t>
  </si>
  <si>
    <t>PRZECINARKI STOLIKOWE</t>
  </si>
  <si>
    <t xml:space="preserve">CGW </t>
  </si>
  <si>
    <t xml:space="preserve"> CGW 1-30-1 230V</t>
  </si>
  <si>
    <t>70184629851</t>
  </si>
  <si>
    <r>
      <t>CM 351</t>
    </r>
    <r>
      <rPr>
        <b/>
        <i/>
        <sz val="12"/>
        <rFont val="Arial"/>
        <family val="2"/>
        <charset val="238"/>
      </rPr>
      <t xml:space="preserve"> Uno</t>
    </r>
  </si>
  <si>
    <t>CM 351</t>
  </si>
  <si>
    <t>70184630312</t>
  </si>
  <si>
    <r>
      <t xml:space="preserve">CM41 </t>
    </r>
    <r>
      <rPr>
        <b/>
        <i/>
        <sz val="12"/>
        <rFont val="Arial"/>
        <family val="2"/>
        <charset val="1"/>
      </rPr>
      <t>Compact</t>
    </r>
  </si>
  <si>
    <t>CM41 30-1-230V + BLADE 70184611209</t>
  </si>
  <si>
    <t>70184628167</t>
  </si>
  <si>
    <t>CHW &amp; CHW-T Modulo</t>
  </si>
  <si>
    <t xml:space="preserve">CHW 600 1.30.1 </t>
  </si>
  <si>
    <t>70184614040</t>
  </si>
  <si>
    <t xml:space="preserve">CHW-T 600 1.30.1 </t>
  </si>
  <si>
    <t>70184610057</t>
  </si>
  <si>
    <t>JCW</t>
  </si>
  <si>
    <t>JCW600 1-30-1 230V</t>
  </si>
  <si>
    <t>70184630306</t>
  </si>
  <si>
    <r>
      <t xml:space="preserve">CM401 Modulo </t>
    </r>
    <r>
      <rPr>
        <b/>
        <i/>
        <sz val="12"/>
        <rFont val="Arial"/>
        <family val="2"/>
        <charset val="1"/>
      </rPr>
      <t>Junior</t>
    </r>
  </si>
  <si>
    <t>CM401 600 1.30.1</t>
  </si>
  <si>
    <t>70184626994</t>
  </si>
  <si>
    <t>CM401 600 1.40.3</t>
  </si>
  <si>
    <t>70184627004</t>
  </si>
  <si>
    <t>CM401 600 1.60.P</t>
  </si>
  <si>
    <t>70184627017</t>
  </si>
  <si>
    <t>CMR 351</t>
  </si>
  <si>
    <t>CMR 351     230V 1~</t>
  </si>
  <si>
    <t>70184630429</t>
  </si>
  <si>
    <t>CST Modulo</t>
  </si>
  <si>
    <t>CST Modulo 85   230V 1~</t>
  </si>
  <si>
    <t>70184620266</t>
  </si>
  <si>
    <t>CST Modulo 100   230V 1~</t>
  </si>
  <si>
    <t>70184620024</t>
  </si>
  <si>
    <r>
      <t xml:space="preserve">CM501 </t>
    </r>
    <r>
      <rPr>
        <b/>
        <i/>
        <sz val="12"/>
        <rFont val="Arial"/>
        <family val="2"/>
        <charset val="1"/>
      </rPr>
      <t>Major</t>
    </r>
  </si>
  <si>
    <t>CM501 3.55.3</t>
  </si>
  <si>
    <t>70184627018</t>
  </si>
  <si>
    <t>CM501 3.55.3 Dual voltage</t>
  </si>
  <si>
    <t>70184628233</t>
  </si>
  <si>
    <t>CM501 3.60.P</t>
  </si>
  <si>
    <t>70184627020</t>
  </si>
  <si>
    <t>CM501 5.55.3 400V</t>
  </si>
  <si>
    <t>70184628232</t>
  </si>
  <si>
    <r>
      <t xml:space="preserve">ISM &amp; ISC </t>
    </r>
    <r>
      <rPr>
        <b/>
        <i/>
        <sz val="12"/>
        <rFont val="Arial"/>
        <family val="2"/>
        <charset val="1"/>
      </rPr>
      <t>Super</t>
    </r>
  </si>
  <si>
    <t xml:space="preserve">ISM 3.75.3 </t>
  </si>
  <si>
    <t>70184613985</t>
  </si>
  <si>
    <t>ISC 3.75.3</t>
  </si>
  <si>
    <t>70184613986</t>
  </si>
  <si>
    <t>PRZECINARKI STOLIKOWE DO BLOKÓW</t>
  </si>
  <si>
    <t>JUMBO 651</t>
  </si>
  <si>
    <t>JUMBO 651 6-75-3-400V</t>
  </si>
  <si>
    <t>70184614005</t>
  </si>
  <si>
    <t>JUMBO 6-55 P</t>
  </si>
  <si>
    <t>70184610073</t>
  </si>
  <si>
    <t>JUMBO 900 &amp; 1000</t>
  </si>
  <si>
    <t>JUMBO 900 100-3-400V</t>
  </si>
  <si>
    <t>70184613939</t>
  </si>
  <si>
    <t>JUMBO 1000 100-3-400V</t>
  </si>
  <si>
    <t>70184621669</t>
  </si>
  <si>
    <t>JUMBO 1000 13P EASYSTART</t>
  </si>
  <si>
    <t>70184629335</t>
  </si>
  <si>
    <t>Przecinarki stolikowe - Akcesoria</t>
  </si>
  <si>
    <t>Laserowa prowadnica (bez płyty mocującej)</t>
  </si>
  <si>
    <t>310047638</t>
  </si>
  <si>
    <t>Zestaw laserowych prowadnic do przecinarki</t>
  </si>
  <si>
    <t>310047995</t>
  </si>
  <si>
    <t>CGW</t>
  </si>
  <si>
    <t>Boczne wydłużenie</t>
  </si>
  <si>
    <t>310005598</t>
  </si>
  <si>
    <t>Komplet przełączników</t>
  </si>
  <si>
    <t>310005263</t>
  </si>
  <si>
    <t>Kółka do przenośnika wózkowego (zestaw 4)</t>
  </si>
  <si>
    <t>310004676</t>
  </si>
  <si>
    <t>Trójnik Y</t>
  </si>
  <si>
    <t>310004233</t>
  </si>
  <si>
    <t>Kranik</t>
  </si>
  <si>
    <t>310004262</t>
  </si>
  <si>
    <t>Zatyczka</t>
  </si>
  <si>
    <t>310005257</t>
  </si>
  <si>
    <t>Silnik elektryczny 2,2kW 230V/50Hz 2800 RPM</t>
  </si>
  <si>
    <t>310047701</t>
  </si>
  <si>
    <t>Przenośnik tranportowy</t>
  </si>
  <si>
    <t>310005262</t>
  </si>
  <si>
    <t>CM41</t>
  </si>
  <si>
    <t>ółka do przenośnika wózkowego (zestaw 4)</t>
  </si>
  <si>
    <t>Przednie kółko Ø 100 mm</t>
  </si>
  <si>
    <t>310005496</t>
  </si>
  <si>
    <t>CHW &amp; CHW-T</t>
  </si>
  <si>
    <t>310007579</t>
  </si>
  <si>
    <t>310007308</t>
  </si>
  <si>
    <t>310007312</t>
  </si>
  <si>
    <t>310004776</t>
  </si>
  <si>
    <t>Prowadnice</t>
  </si>
  <si>
    <t>310005685</t>
  </si>
  <si>
    <t>Prowadnica 45°</t>
  </si>
  <si>
    <t>310004537</t>
  </si>
  <si>
    <t>Pochylny stół 0-45°</t>
  </si>
  <si>
    <t>310004560</t>
  </si>
  <si>
    <t>Mechaniczna pompa wodna</t>
  </si>
  <si>
    <t>310004237</t>
  </si>
  <si>
    <t>Kółka do przenośnika wózkowego (4 szt.)</t>
  </si>
  <si>
    <t>Pas XPZ 1600 LW (do JCW 1-30-1 230 V)</t>
  </si>
  <si>
    <t>310369466</t>
  </si>
  <si>
    <t>Łożyska wału tarczy (2 szt.)</t>
  </si>
  <si>
    <t>310004470</t>
  </si>
  <si>
    <t>CM401</t>
  </si>
  <si>
    <t>Prowadnica 45 °</t>
  </si>
  <si>
    <t>310007657</t>
  </si>
  <si>
    <t>310012201</t>
  </si>
  <si>
    <t>310004436</t>
  </si>
  <si>
    <t>Pas XPZ 1530 LW JCW/ECW/EDW</t>
  </si>
  <si>
    <t>310004357</t>
  </si>
  <si>
    <t>Pas XPZ 1500 LW</t>
  </si>
  <si>
    <t>310004360</t>
  </si>
  <si>
    <t>Pas XPZ 1287 LW</t>
  </si>
  <si>
    <t>310003985</t>
  </si>
  <si>
    <t>Pas XPZ 562 LW</t>
  </si>
  <si>
    <t>310007338</t>
  </si>
  <si>
    <t>Komplet przełączników 230 V</t>
  </si>
  <si>
    <t>310004332</t>
  </si>
  <si>
    <t>Wyłącznik awaryjny (maszyna z silnikiem benzyn.)</t>
  </si>
  <si>
    <t>310007361</t>
  </si>
  <si>
    <t>CST MODULO</t>
  </si>
  <si>
    <t>Boczne wydłużenie roller</t>
  </si>
  <si>
    <t>310008263</t>
  </si>
  <si>
    <t>Boczne wydłużenie flat</t>
  </si>
  <si>
    <t>310008264</t>
  </si>
  <si>
    <t>Boczna prowadnica do cięcia</t>
  </si>
  <si>
    <t>310008265</t>
  </si>
  <si>
    <t>Prowadnica do cięcia 0-45°</t>
  </si>
  <si>
    <t>310008268</t>
  </si>
  <si>
    <t>Zestaw laserowy</t>
  </si>
  <si>
    <t>310047997</t>
  </si>
  <si>
    <t>Complete Przełącznik</t>
  </si>
  <si>
    <t>310012041</t>
  </si>
  <si>
    <t>310064406</t>
  </si>
  <si>
    <t>ISC &amp; ISM</t>
  </si>
  <si>
    <t>Pochylny stół 0-45° do ISM</t>
  </si>
  <si>
    <t>310004702</t>
  </si>
  <si>
    <t>Pochylny stół 0-45° do ISC</t>
  </si>
  <si>
    <t>310004539</t>
  </si>
  <si>
    <t>Przenośnik wózkowy do ISM</t>
  </si>
  <si>
    <t>310004704</t>
  </si>
  <si>
    <t>Przenośnik wózkowy do ISC</t>
  </si>
  <si>
    <t>310004703</t>
  </si>
  <si>
    <t>System doprowadzenia wody</t>
  </si>
  <si>
    <t>310004732</t>
  </si>
  <si>
    <t>Pokrywa</t>
  </si>
  <si>
    <t>310004552</t>
  </si>
  <si>
    <t>Torba na kurz</t>
  </si>
  <si>
    <t>310004544</t>
  </si>
  <si>
    <t>Osłona odsysu pyłu</t>
  </si>
  <si>
    <t>310004536</t>
  </si>
  <si>
    <t>Pasy ZPX 1687 (4 szt.)</t>
  </si>
  <si>
    <t>310004311</t>
  </si>
  <si>
    <t>Kółko do wózka</t>
  </si>
  <si>
    <t>310004284</t>
  </si>
  <si>
    <t>Zatyczka (ISM)</t>
  </si>
  <si>
    <t>CM501</t>
  </si>
  <si>
    <t>Pochylny stół</t>
  </si>
  <si>
    <t>310004556</t>
  </si>
  <si>
    <t>310004557</t>
  </si>
  <si>
    <t>Akcesoria do transportu</t>
  </si>
  <si>
    <t>310004609</t>
  </si>
  <si>
    <t>Osłona</t>
  </si>
  <si>
    <t>310004580</t>
  </si>
  <si>
    <t>Zestaw elektrycznego licznika roboczogodzin</t>
  </si>
  <si>
    <t>310006307</t>
  </si>
  <si>
    <t>Pasy XPZ 1550 do EDW Major 3.55.3, 3.55.3
Duo-Spanning i 3.50.P (2 szt.)</t>
  </si>
  <si>
    <t>310004440</t>
  </si>
  <si>
    <t>310325955</t>
  </si>
  <si>
    <t>Komplet przełączników 400 V</t>
  </si>
  <si>
    <t>310005308</t>
  </si>
  <si>
    <t>Przenośnik tranportowy kmpletny</t>
  </si>
  <si>
    <t>310005686</t>
  </si>
  <si>
    <t>Wałek tarczy 500 mm</t>
  </si>
  <si>
    <t>310005676</t>
  </si>
  <si>
    <t>310005446</t>
  </si>
  <si>
    <t>Pasy (zestaw 3)</t>
  </si>
  <si>
    <t>310005390</t>
  </si>
  <si>
    <t>310007485</t>
  </si>
  <si>
    <t>310005368</t>
  </si>
  <si>
    <t>Przednie kółko 200/50 z hamulcem</t>
  </si>
  <si>
    <t>310005477</t>
  </si>
  <si>
    <t>Kółko 200/50</t>
  </si>
  <si>
    <t>JUMBO 900 &amp; JUMBO 1000</t>
  </si>
  <si>
    <t>Regulowana prowadnica do cięcia</t>
  </si>
  <si>
    <t>310004590</t>
  </si>
  <si>
    <t>Elektryczna pompa wodna (JUMBO 900)</t>
  </si>
  <si>
    <t>310304383</t>
  </si>
  <si>
    <t>Mechaniczna pompa wodna (JUMBO 1000)</t>
  </si>
  <si>
    <t>310315541</t>
  </si>
  <si>
    <t>310004503</t>
  </si>
  <si>
    <t>Lath floor table</t>
  </si>
  <si>
    <t>310005488</t>
  </si>
  <si>
    <t>Przełącznik Delta</t>
  </si>
  <si>
    <t>310006618</t>
  </si>
  <si>
    <t>PRZECINARKI JEZDNE</t>
  </si>
  <si>
    <t>C51</t>
  </si>
  <si>
    <t>70184683534</t>
  </si>
  <si>
    <t>C71</t>
  </si>
  <si>
    <t>70184623802</t>
  </si>
  <si>
    <t xml:space="preserve">CS451   </t>
  </si>
  <si>
    <t>CS451 P13</t>
  </si>
  <si>
    <t>70184628433</t>
  </si>
  <si>
    <t>CS451 D7</t>
  </si>
  <si>
    <t>70184629089</t>
  </si>
  <si>
    <t xml:space="preserve">CS1 </t>
  </si>
  <si>
    <t xml:space="preserve">CS1 P13 </t>
  </si>
  <si>
    <t>70184629389</t>
  </si>
  <si>
    <t>CS1 P21 Ø500</t>
  </si>
  <si>
    <t>70184645535</t>
  </si>
  <si>
    <t xml:space="preserve">CS501 </t>
  </si>
  <si>
    <t>CS501 P13</t>
  </si>
  <si>
    <t>70184626930</t>
  </si>
  <si>
    <t>CS501 P15</t>
  </si>
  <si>
    <t>70184626934</t>
  </si>
  <si>
    <t>CS501 D15 ES</t>
  </si>
  <si>
    <t>70184626932</t>
  </si>
  <si>
    <t>CSB1 - Petrol</t>
  </si>
  <si>
    <t>CSB1 P21 KIA</t>
  </si>
  <si>
    <t>70184645495</t>
  </si>
  <si>
    <t>CSB1 - Diesel</t>
  </si>
  <si>
    <t>CSB1 D13 HIA</t>
  </si>
  <si>
    <t>70184613925</t>
  </si>
  <si>
    <t>CSB1 D13 HIW</t>
  </si>
  <si>
    <t>70184613923</t>
  </si>
  <si>
    <t>CK31</t>
  </si>
  <si>
    <t>CK31 KSA</t>
  </si>
  <si>
    <t>70184621027</t>
  </si>
  <si>
    <t>CK61</t>
  </si>
  <si>
    <t>CK61 KSA</t>
  </si>
  <si>
    <t>70184621029</t>
  </si>
  <si>
    <t>CK61 KSA 1220mm</t>
  </si>
  <si>
    <t>70184622346</t>
  </si>
  <si>
    <t>ELEKTRYCZNE PRZECINARKI JEZDNE</t>
  </si>
  <si>
    <t>C99 E 75.3</t>
  </si>
  <si>
    <t>70184613946</t>
  </si>
  <si>
    <t>CS 7,5 E</t>
  </si>
  <si>
    <t>CS 7,5 E 800</t>
  </si>
  <si>
    <t>70184623924</t>
  </si>
  <si>
    <t>Przecinarki Jezdne - Akcesoria</t>
  </si>
  <si>
    <t>C 51</t>
  </si>
  <si>
    <t>PasyXPZ 562 (zestaw 3)</t>
  </si>
  <si>
    <t>310006076</t>
  </si>
  <si>
    <t>310006559</t>
  </si>
  <si>
    <t>Tylne kółko Ø 200 mm</t>
  </si>
  <si>
    <t>310005495</t>
  </si>
  <si>
    <t>Łożysko</t>
  </si>
  <si>
    <t>310004907</t>
  </si>
  <si>
    <t>C 71</t>
  </si>
  <si>
    <t>PasyXPZ 800 (zestaw 4)</t>
  </si>
  <si>
    <t>310004837</t>
  </si>
  <si>
    <t>CS451</t>
  </si>
  <si>
    <t>Akcesoria</t>
  </si>
  <si>
    <t>Pas Poly-V 10PK 698 mm</t>
  </si>
  <si>
    <t>310349309</t>
  </si>
  <si>
    <t>310351798</t>
  </si>
  <si>
    <t>Zestaw do montażu bliźniaczych tarcz</t>
  </si>
  <si>
    <t>310357954</t>
  </si>
  <si>
    <t>Przednie kółko - komplet</t>
  </si>
  <si>
    <t>310006552</t>
  </si>
  <si>
    <t>CS1</t>
  </si>
  <si>
    <t>Pasy- diesel (zestaw 4)</t>
  </si>
  <si>
    <t>310004253</t>
  </si>
  <si>
    <t>Pasy- petrol 20 Hp (zestaw 5)</t>
  </si>
  <si>
    <t>310348738</t>
  </si>
  <si>
    <t>Pasy- petrol 13 Hp (zestaw 4)</t>
  </si>
  <si>
    <t>310006958</t>
  </si>
  <si>
    <t>Ø 350 mm osłona tarczy</t>
  </si>
  <si>
    <t>310369185</t>
  </si>
  <si>
    <t>Pasy-petrol 20HP( zestaw 5szt)</t>
  </si>
  <si>
    <t>CS501</t>
  </si>
  <si>
    <t>P13 Zestaw do adaptacji tarczy 600 mm</t>
  </si>
  <si>
    <t>310338336</t>
  </si>
  <si>
    <t>P15 Zestaw do adaptacji tarczy 600 mm</t>
  </si>
  <si>
    <t>310338337</t>
  </si>
  <si>
    <t>P20 Zestaw do adaptacji tarczy 600 mm</t>
  </si>
  <si>
    <t>310338338</t>
  </si>
  <si>
    <t>D11 Zestaw do adaptacji tarczy 600 mm</t>
  </si>
  <si>
    <t>310338339</t>
  </si>
  <si>
    <t>D15 Zestaw do adaptacji tarczy 600 mm</t>
  </si>
  <si>
    <t>310338340</t>
  </si>
  <si>
    <t>Pas Poly-V 8PK 740 (P13)</t>
  </si>
  <si>
    <t>310326414</t>
  </si>
  <si>
    <t>Pas Poly-V 12PK 775 (P15)</t>
  </si>
  <si>
    <t>310326416</t>
  </si>
  <si>
    <t>Pas Poly-V 12PK 790 (P20)</t>
  </si>
  <si>
    <t>310326417</t>
  </si>
  <si>
    <t>Koło przednie</t>
  </si>
  <si>
    <t>310004260</t>
  </si>
  <si>
    <t>Koło tyne</t>
  </si>
  <si>
    <t>310004261</t>
  </si>
  <si>
    <t>Koło tyne Ø 200 mm</t>
  </si>
  <si>
    <t>CSB1</t>
  </si>
  <si>
    <t>Zestaw do osłony tarczy 600</t>
  </si>
  <si>
    <t>310005876</t>
  </si>
  <si>
    <t xml:space="preserve">Zestaw -zbiornik wody </t>
  </si>
  <si>
    <t>310419088</t>
  </si>
  <si>
    <t>Rear wheel + adjusted spring + screws</t>
  </si>
  <si>
    <t>310004873</t>
  </si>
  <si>
    <t>Throttle lever (CSB1 P20)</t>
  </si>
  <si>
    <t>310002134</t>
  </si>
  <si>
    <t>Zestaw reflektora punktowego</t>
  </si>
  <si>
    <t>310024378</t>
  </si>
  <si>
    <t>Zestaw do adaptacji tarczy 350</t>
  </si>
  <si>
    <t>310048104</t>
  </si>
  <si>
    <t>Zestaw do adaptacji ostrza 350</t>
  </si>
  <si>
    <t>310034410</t>
  </si>
  <si>
    <t>Zestaw do adaptacji ostrza 600-700</t>
  </si>
  <si>
    <t>310024380</t>
  </si>
  <si>
    <t>Zestaw do cięcia z cieczą</t>
  </si>
  <si>
    <t>V-Belt XPZ 730 LW (set of 4)</t>
  </si>
  <si>
    <t>310006573</t>
  </si>
  <si>
    <t xml:space="preserve">Blade shaft </t>
  </si>
  <si>
    <t>310006564</t>
  </si>
  <si>
    <t>310079153</t>
  </si>
  <si>
    <t>WIERTNICE, SILNIKI WIERTNICZE I KORONKI RDZENIOWE</t>
  </si>
  <si>
    <t>SILNIKI DO WIERTNIC</t>
  </si>
  <si>
    <t>RĘCZNE SILNIKI WIERTNICZE</t>
  </si>
  <si>
    <t>NBM 131, NBM 201, Cardi Talpa T1</t>
  </si>
  <si>
    <t>MOC</t>
  </si>
  <si>
    <t>NAPIĘCIE</t>
  </si>
  <si>
    <t>Ø ZAKRES</t>
  </si>
  <si>
    <t>STOSOWANIE NA MOKRO</t>
  </si>
  <si>
    <t>STOSOWANIE NA SUCHO</t>
  </si>
  <si>
    <t>ŁĄCZENIE</t>
  </si>
  <si>
    <t>RPM *</t>
  </si>
  <si>
    <t>WAGA</t>
  </si>
  <si>
    <t>Weka DK13***</t>
  </si>
  <si>
    <t>230V1~</t>
  </si>
  <si>
    <t>310006399</t>
  </si>
  <si>
    <t>1 - NBM 131***</t>
  </si>
  <si>
    <t>1800W</t>
  </si>
  <si>
    <t>15-100mm</t>
  </si>
  <si>
    <t>Z akcesoriami</t>
  </si>
  <si>
    <t>Tak</t>
  </si>
  <si>
    <t>½”</t>
  </si>
  <si>
    <t>1000/2600</t>
  </si>
  <si>
    <t>6,8kg</t>
  </si>
  <si>
    <t>310405042</t>
  </si>
  <si>
    <t>2 - NBM 201***</t>
  </si>
  <si>
    <t>2000W</t>
  </si>
  <si>
    <t>40-200mm</t>
  </si>
  <si>
    <t>½ + 1”¼</t>
  </si>
  <si>
    <t>450/1050
/2000</t>
  </si>
  <si>
    <t>7,5kg</t>
  </si>
  <si>
    <t>310405043</t>
  </si>
  <si>
    <t>3 - Cardi TALPA T1 MAN N EL41***</t>
  </si>
  <si>
    <t>2200W</t>
  </si>
  <si>
    <t>20-200mm</t>
  </si>
  <si>
    <t>530/1280
/1780</t>
  </si>
  <si>
    <t>310006973</t>
  </si>
  <si>
    <t>* RPM pod obciążeniem       *** Silnik dostarczany w pudełku</t>
  </si>
  <si>
    <t>DRILL RIG MOTORS</t>
  </si>
  <si>
    <t xml:space="preserve">NBM 251, NBM 351, Milwaukee 4004-4, Talpa T6-375 EL,WEKA </t>
  </si>
  <si>
    <t>1 - NBM 251</t>
  </si>
  <si>
    <t>2500 W</t>
  </si>
  <si>
    <t>25-250mm</t>
  </si>
  <si>
    <t>1”¼</t>
  </si>
  <si>
    <t>310/650
/960</t>
  </si>
  <si>
    <t>11,5kg</t>
  </si>
  <si>
    <t>5450248515722</t>
  </si>
  <si>
    <t>310405044</t>
  </si>
  <si>
    <t>2 - NBM 351</t>
  </si>
  <si>
    <t>3300 W</t>
  </si>
  <si>
    <t>30-350mm</t>
  </si>
  <si>
    <t>230/510
/730</t>
  </si>
  <si>
    <t>12,5kg</t>
  </si>
  <si>
    <t>310405045</t>
  </si>
  <si>
    <t>3 - Milwaukee 4004-4</t>
  </si>
  <si>
    <t>2800 W</t>
  </si>
  <si>
    <t>60-350mm</t>
  </si>
  <si>
    <t>300/600</t>
  </si>
  <si>
    <t>14,5kg</t>
  </si>
  <si>
    <t>310002284</t>
  </si>
  <si>
    <t>4 - Talpa T6-375 EL</t>
  </si>
  <si>
    <t>3420 W</t>
  </si>
  <si>
    <t>30-375mm</t>
  </si>
  <si>
    <t>230/520
/965</t>
  </si>
  <si>
    <t>310024658</t>
  </si>
  <si>
    <t>Weka DK 42 **</t>
  </si>
  <si>
    <t xml:space="preserve">3900 W </t>
  </si>
  <si>
    <t xml:space="preserve">400V1~ </t>
  </si>
  <si>
    <t xml:space="preserve">70-400 </t>
  </si>
  <si>
    <t xml:space="preserve">Nie </t>
  </si>
  <si>
    <t xml:space="preserve">1”¼ </t>
  </si>
  <si>
    <t>160/340/510 19</t>
  </si>
  <si>
    <t>19 kg</t>
  </si>
  <si>
    <t>310005131</t>
  </si>
  <si>
    <t>Weka DK 52 **</t>
  </si>
  <si>
    <t>5200 W</t>
  </si>
  <si>
    <t>400V1~</t>
  </si>
  <si>
    <t>110-500</t>
  </si>
  <si>
    <t>Nie</t>
  </si>
  <si>
    <t>120/240/360</t>
  </si>
  <si>
    <t>22 kg</t>
  </si>
  <si>
    <t>310006593</t>
  </si>
  <si>
    <r>
      <t xml:space="preserve">*   RPM pod obciążeniem </t>
    </r>
    <r>
      <rPr>
        <sz val="7"/>
        <color indexed="60"/>
        <rFont val="Arial"/>
        <family val="2"/>
        <charset val="238"/>
      </rPr>
      <t>** Water cooled.</t>
    </r>
  </si>
  <si>
    <t>KOLUMNY</t>
  </si>
  <si>
    <t>KOLUMNY z kołnierzem mocującym do silnika</t>
  </si>
  <si>
    <t xml:space="preserve">CDR 82V, CDR 132, CDR 162 </t>
  </si>
  <si>
    <t>CDR 82V</t>
  </si>
  <si>
    <t>310387339</t>
  </si>
  <si>
    <t>CDR 132</t>
  </si>
  <si>
    <t>310387338</t>
  </si>
  <si>
    <t>CDR 162</t>
  </si>
  <si>
    <t>310387340</t>
  </si>
  <si>
    <t>CDR 252, CDR 352 &amp; CDR 402</t>
  </si>
  <si>
    <t>CDR 252</t>
  </si>
  <si>
    <t>5450248466727</t>
  </si>
  <si>
    <t>310387341</t>
  </si>
  <si>
    <t>CDR 352</t>
  </si>
  <si>
    <t>5450248466734</t>
  </si>
  <si>
    <t>310387342</t>
  </si>
  <si>
    <t>CDR 402</t>
  </si>
  <si>
    <t>5450248466741</t>
  </si>
  <si>
    <t>310387343</t>
  </si>
  <si>
    <t>KOMPLETNE ZESTAWY z kołnierzem mocującym do silnika</t>
  </si>
  <si>
    <r>
      <t>Zestaw</t>
    </r>
    <r>
      <rPr>
        <b/>
        <sz val="12"/>
        <color indexed="51"/>
        <rFont val="Arial"/>
        <family val="2"/>
        <charset val="1"/>
      </rPr>
      <t xml:space="preserve"> CDR 132</t>
    </r>
    <r>
      <rPr>
        <b/>
        <sz val="12"/>
        <rFont val="Arial"/>
        <family val="2"/>
        <charset val="1"/>
      </rPr>
      <t xml:space="preserve"> :</t>
    </r>
  </si>
  <si>
    <t>Motor</t>
  </si>
  <si>
    <t>ZAKRES (mm)</t>
  </si>
  <si>
    <t>RPM</t>
  </si>
  <si>
    <t>NBM 201</t>
  </si>
  <si>
    <t>40-200</t>
  </si>
  <si>
    <t>450/1050/2000</t>
  </si>
  <si>
    <t>13,5kg</t>
  </si>
  <si>
    <t>5450248511335</t>
  </si>
  <si>
    <t>70184643545</t>
  </si>
  <si>
    <r>
      <t xml:space="preserve">Zestaw </t>
    </r>
    <r>
      <rPr>
        <b/>
        <sz val="12"/>
        <color indexed="51"/>
        <rFont val="Arial"/>
        <family val="2"/>
        <charset val="1"/>
      </rPr>
      <t xml:space="preserve">CDR 162 </t>
    </r>
    <r>
      <rPr>
        <b/>
        <sz val="12"/>
        <rFont val="Arial"/>
        <family val="2"/>
        <charset val="1"/>
      </rPr>
      <t xml:space="preserve"> :</t>
    </r>
  </si>
  <si>
    <t>5450248511342</t>
  </si>
  <si>
    <t>70184643546</t>
  </si>
  <si>
    <t>Talpa T1 MAN N EL41</t>
  </si>
  <si>
    <t>20-200</t>
  </si>
  <si>
    <t>530/1280/1780</t>
  </si>
  <si>
    <t>5450248511229</t>
  </si>
  <si>
    <t>70184643599</t>
  </si>
  <si>
    <r>
      <t xml:space="preserve">Zestaw </t>
    </r>
    <r>
      <rPr>
        <b/>
        <sz val="12"/>
        <color indexed="51"/>
        <rFont val="Arial"/>
        <family val="2"/>
        <charset val="238"/>
      </rPr>
      <t>D160</t>
    </r>
    <r>
      <rPr>
        <b/>
        <sz val="12"/>
        <rFont val="Arial"/>
        <family val="2"/>
        <charset val="238"/>
      </rPr>
      <t xml:space="preserve"> : </t>
    </r>
  </si>
  <si>
    <t>NBM 230V</t>
  </si>
  <si>
    <t>70184645532</t>
  </si>
  <si>
    <t>KOMPLETNY ZESTAW - wiertnice</t>
  </si>
  <si>
    <r>
      <t xml:space="preserve">Zestaw </t>
    </r>
    <r>
      <rPr>
        <b/>
        <sz val="12"/>
        <color indexed="51"/>
        <rFont val="Arial"/>
        <family val="2"/>
        <charset val="1"/>
      </rPr>
      <t>CDR 252</t>
    </r>
    <r>
      <rPr>
        <b/>
        <sz val="12"/>
        <rFont val="Arial"/>
        <family val="2"/>
        <charset val="1"/>
      </rPr>
      <t xml:space="preserve"> :</t>
    </r>
  </si>
  <si>
    <t>Weight</t>
  </si>
  <si>
    <t>NBM 251</t>
  </si>
  <si>
    <t>2500W</t>
  </si>
  <si>
    <t>25-250</t>
  </si>
  <si>
    <t>310/650/960</t>
  </si>
  <si>
    <t>24,5kg</t>
  </si>
  <si>
    <t>70184643548</t>
  </si>
  <si>
    <r>
      <t xml:space="preserve">Zestaw </t>
    </r>
    <r>
      <rPr>
        <b/>
        <sz val="12"/>
        <color indexed="51"/>
        <rFont val="Arial"/>
        <family val="2"/>
        <charset val="1"/>
      </rPr>
      <t>CDR 352</t>
    </r>
    <r>
      <rPr>
        <b/>
        <sz val="12"/>
        <rFont val="Arial"/>
        <family val="2"/>
        <charset val="1"/>
      </rPr>
      <t xml:space="preserve"> :</t>
    </r>
  </si>
  <si>
    <t>NBM 351</t>
  </si>
  <si>
    <t>3300W</t>
  </si>
  <si>
    <t>30-350</t>
  </si>
  <si>
    <t>230/510/730</t>
  </si>
  <si>
    <t>26,5kg</t>
  </si>
  <si>
    <t>70184643549</t>
  </si>
  <si>
    <r>
      <t xml:space="preserve">Zestaw </t>
    </r>
    <r>
      <rPr>
        <b/>
        <sz val="12"/>
        <color indexed="51"/>
        <rFont val="Arial"/>
        <family val="2"/>
        <charset val="1"/>
      </rPr>
      <t>CDR 402</t>
    </r>
    <r>
      <rPr>
        <b/>
        <sz val="12"/>
        <rFont val="Arial"/>
        <family val="2"/>
        <charset val="1"/>
      </rPr>
      <t xml:space="preserve"> :</t>
    </r>
  </si>
  <si>
    <t>27kg</t>
  </si>
  <si>
    <t>70184643550</t>
  </si>
  <si>
    <t>AKCESORIA DO WIERTNIC</t>
  </si>
  <si>
    <t xml:space="preserve">DRILLING Akcesoria </t>
  </si>
  <si>
    <t>Obręcze zbierające wodę (dostarczane z 3 złączkami)</t>
  </si>
  <si>
    <t>Jednostka zaopatrzenia wody 20-125 mm</t>
  </si>
  <si>
    <t>310387433</t>
  </si>
  <si>
    <t>Jednostka zaopatrzenia wody 20-180 mm</t>
  </si>
  <si>
    <t>310387434</t>
  </si>
  <si>
    <t>Osobne uszczelki</t>
  </si>
  <si>
    <t xml:space="preserve">20-125 mm </t>
  </si>
  <si>
    <t>310387435</t>
  </si>
  <si>
    <t>20-180 mm</t>
  </si>
  <si>
    <t>310387446</t>
  </si>
  <si>
    <t>Dodatkowa baza próżniowa</t>
  </si>
  <si>
    <t>CDR 132, CDR 162</t>
  </si>
  <si>
    <t>310387430</t>
  </si>
  <si>
    <t>CDR 252, CDR 402</t>
  </si>
  <si>
    <t>310387431</t>
  </si>
  <si>
    <t xml:space="preserve">Rozpórka 50 mm </t>
  </si>
  <si>
    <t xml:space="preserve">Adaptor do silnika - pierścień 60 mm </t>
  </si>
  <si>
    <t>310388827</t>
  </si>
  <si>
    <t>Kółko transportowe</t>
  </si>
  <si>
    <t>CDR 352, CDR 402</t>
  </si>
  <si>
    <t>310387432</t>
  </si>
  <si>
    <t>POŁĄCZENIA I PRZEDŁUŻKI</t>
  </si>
  <si>
    <t>POŁĄCZENIE</t>
  </si>
  <si>
    <t xml:space="preserve">1 ¼” UNC gwint wew. x R ½” gwint wew. </t>
  </si>
  <si>
    <t>310004570</t>
  </si>
  <si>
    <t xml:space="preserve">1 ¼” UNC gwint zew. x R ½” gwint zew. </t>
  </si>
  <si>
    <t>310004558</t>
  </si>
  <si>
    <t xml:space="preserve">R ½” gwint zew. x M30 zew. </t>
  </si>
  <si>
    <t>310006783</t>
  </si>
  <si>
    <t>¼” UNC gwint wew. x M30 gwint zew.</t>
  </si>
  <si>
    <t>310006867</t>
  </si>
  <si>
    <t xml:space="preserve">¼” UNC gwint wew. x M38 gwint zew. </t>
  </si>
  <si>
    <t>310004146</t>
  </si>
  <si>
    <t xml:space="preserve">1 ¼” UNC gwint zew. x Hilti DDBU </t>
  </si>
  <si>
    <t>310006712</t>
  </si>
  <si>
    <t xml:space="preserve">R ½” gwint wew. x Hilti DDBI </t>
  </si>
  <si>
    <t>310007181</t>
  </si>
  <si>
    <t>R ½” gwint zew. x R ½” gwint zew.</t>
  </si>
  <si>
    <t>310012389</t>
  </si>
  <si>
    <t xml:space="preserve">SDS gwint zew. x R ½” gwint zew. </t>
  </si>
  <si>
    <t>310012391</t>
  </si>
  <si>
    <t xml:space="preserve">kołnierz z 3 otworami x 1 ¼” UNC gwint wew. </t>
  </si>
  <si>
    <t>310004594</t>
  </si>
  <si>
    <t xml:space="preserve">kołnierz z 3 otworami x 1 ¼” UNC gwint zew. </t>
  </si>
  <si>
    <t>310004595</t>
  </si>
  <si>
    <t xml:space="preserve">Przedłużki Długość </t>
  </si>
  <si>
    <t>DŁUGOŚĆ</t>
  </si>
  <si>
    <t xml:space="preserve">1 ¼” UNC wew. x 1 ¼” UNC zew. 100 mm </t>
  </si>
  <si>
    <t>100mm</t>
  </si>
  <si>
    <t>310004577</t>
  </si>
  <si>
    <t xml:space="preserve">1 ¼” UNC wew. x 1 ¼” UNC zew. 200 mm </t>
  </si>
  <si>
    <t>200mm</t>
  </si>
  <si>
    <t>310004571</t>
  </si>
  <si>
    <t xml:space="preserve">1 ¼” UNC wew. x 1 ¼” UNC zew. 300 mm </t>
  </si>
  <si>
    <t>300mm</t>
  </si>
  <si>
    <t>310004574</t>
  </si>
  <si>
    <t xml:space="preserve">1 ¼” UNC wew. x 1 ¼” UNC zew. 500 mm </t>
  </si>
  <si>
    <t>500mm</t>
  </si>
  <si>
    <t>310004575</t>
  </si>
  <si>
    <t xml:space="preserve">R ½” wew. x R ½” zew. 100 mm </t>
  </si>
  <si>
    <t>310004610</t>
  </si>
  <si>
    <t xml:space="preserve">R ½” wew. x R ½” zew. 200 mm </t>
  </si>
  <si>
    <t>310004578</t>
  </si>
  <si>
    <t xml:space="preserve">R ½” wew. x R ½” zew. 300 mm </t>
  </si>
  <si>
    <t>310004572</t>
  </si>
  <si>
    <t xml:space="preserve">R ½” wew. x R ½” zew. 500 mm </t>
  </si>
  <si>
    <t>310004576</t>
  </si>
  <si>
    <t>Akcesoria do wiertnic</t>
  </si>
  <si>
    <t>Pompa próżniowa Vp 135</t>
  </si>
  <si>
    <t>310387450</t>
  </si>
  <si>
    <t>Wyłącznik różnicowy 30 mA (PRCD)</t>
  </si>
  <si>
    <t>310005608</t>
  </si>
  <si>
    <t xml:space="preserve">Zbiornik na wodę 10 L </t>
  </si>
  <si>
    <t>310387452</t>
  </si>
  <si>
    <t xml:space="preserve">Zanurzalna pompa wodna </t>
  </si>
  <si>
    <t>310006044</t>
  </si>
  <si>
    <t>Kotwa (CDR252/352/402)</t>
  </si>
  <si>
    <t>310003976</t>
  </si>
  <si>
    <t>Kotwa (CDR132/162)</t>
  </si>
  <si>
    <t>310389142</t>
  </si>
  <si>
    <t xml:space="preserve">Pierścień mosiężny </t>
  </si>
  <si>
    <t>310004317</t>
  </si>
  <si>
    <t xml:space="preserve">Narzędzia do instalowania kołków </t>
  </si>
  <si>
    <t>310387451</t>
  </si>
  <si>
    <t xml:space="preserve">Kołek Rawl (10 p) </t>
  </si>
  <si>
    <t>310006879</t>
  </si>
  <si>
    <t xml:space="preserve">Szyna teleskopowa (Lmin=1,88 m ; Lmax=3,30 m) </t>
  </si>
  <si>
    <t>310004567</t>
  </si>
  <si>
    <t>Kołek mocujący M12 (10p)</t>
  </si>
  <si>
    <t>310004562</t>
  </si>
  <si>
    <t xml:space="preserve">Tie-bar anchor rod for rawl dowel </t>
  </si>
  <si>
    <t>310006977</t>
  </si>
  <si>
    <t xml:space="preserve">Dyfiter </t>
  </si>
  <si>
    <t>310007056</t>
  </si>
  <si>
    <t xml:space="preserve">Świder SDS 15 mm </t>
  </si>
  <si>
    <t>310005211</t>
  </si>
  <si>
    <t xml:space="preserve">Centering device for CDM 1¼” L = 300 mm </t>
  </si>
  <si>
    <t>310387448</t>
  </si>
  <si>
    <t xml:space="preserve">Centering device for CDM 1¼” L = 450 mm </t>
  </si>
  <si>
    <t>310387449</t>
  </si>
  <si>
    <t xml:space="preserve">Zbiornik na wodę 40 L z elektryczną pompą </t>
  </si>
  <si>
    <t>310387453</t>
  </si>
  <si>
    <t xml:space="preserve">Zestaw kluczy CDR </t>
  </si>
  <si>
    <t>310391934</t>
  </si>
  <si>
    <t>Akcesoria do ROBO</t>
  </si>
  <si>
    <t>Zbiornik na wodę 10 L</t>
  </si>
  <si>
    <t>Płyta dolna (z kółkami transportowymi)</t>
  </si>
  <si>
    <t>310004601</t>
  </si>
  <si>
    <t>Płyta kołkowa (do montażu z kotwą i śrubami)</t>
  </si>
  <si>
    <t>310006298</t>
  </si>
  <si>
    <t>Kołek</t>
  </si>
  <si>
    <t>310005083</t>
  </si>
  <si>
    <t>Pas</t>
  </si>
  <si>
    <t>310004989</t>
  </si>
  <si>
    <t>Kompletna rura wydechowa</t>
  </si>
  <si>
    <t>310004988</t>
  </si>
  <si>
    <t>Akcesoria do M16</t>
  </si>
  <si>
    <t>Wiertło prowadzące Ø 6 mm</t>
  </si>
  <si>
    <t>310003973</t>
  </si>
  <si>
    <t>Wiertło prowadzące Ø 8 mm</t>
  </si>
  <si>
    <t>310007578</t>
  </si>
  <si>
    <t>Złączka Hex M16 do wiertła prowadzącego</t>
  </si>
  <si>
    <t>310003974</t>
  </si>
  <si>
    <t>M16 zew. x R½” zew.</t>
  </si>
  <si>
    <t>310006030</t>
  </si>
  <si>
    <t>Złączka SDS M16 dla wiertła prowadzącego Ø 6 mm</t>
  </si>
  <si>
    <t>310005899</t>
  </si>
  <si>
    <t>SDS złączka z śrubą M16 dla wiertła Ø 6 mm</t>
  </si>
  <si>
    <t>310005898</t>
  </si>
  <si>
    <t>AKCESORIA DO WIERTNIC I ŁĄCZENIA</t>
  </si>
  <si>
    <t>Urządzenie centrujące 120 mm</t>
  </si>
  <si>
    <t>310007049</t>
  </si>
  <si>
    <t>Urządzenie centrujące DO CDM 1¼” L = 300 mm</t>
  </si>
  <si>
    <t>Urządzenie centrujące DO CDM 1¼” L = 450 mm</t>
  </si>
  <si>
    <t>Adaptor M10</t>
  </si>
  <si>
    <t>310006925</t>
  </si>
  <si>
    <t>WIERTŁA KORONOWE DO WIERCENIA NA MOKRO I SUCHO</t>
  </si>
  <si>
    <t>Pro ARID DS</t>
  </si>
  <si>
    <t>Ø OD* (mm)</t>
  </si>
  <si>
    <t>Długość (mm)</t>
  </si>
  <si>
    <t>M16</t>
  </si>
  <si>
    <t>70184612873</t>
  </si>
  <si>
    <t>70184612874</t>
  </si>
  <si>
    <t xml:space="preserve">ARID9   </t>
  </si>
  <si>
    <t>Długość wiertła</t>
  </si>
  <si>
    <t>Ilość segmentów</t>
  </si>
  <si>
    <t>70184620764</t>
  </si>
  <si>
    <t>70184616550</t>
  </si>
  <si>
    <t>70184615513</t>
  </si>
  <si>
    <t>70184620168</t>
  </si>
  <si>
    <t>70184615514</t>
  </si>
  <si>
    <t>70184616555</t>
  </si>
  <si>
    <t>70184615515</t>
  </si>
  <si>
    <t>70184616559</t>
  </si>
  <si>
    <t>70184620169</t>
  </si>
  <si>
    <t>70184616565</t>
  </si>
  <si>
    <t>70184615516</t>
  </si>
  <si>
    <t>70184628591</t>
  </si>
  <si>
    <t xml:space="preserve">ARID7 </t>
  </si>
  <si>
    <t>Outer Ø (mm)</t>
  </si>
  <si>
    <t>70184640160</t>
  </si>
  <si>
    <t>70184640161</t>
  </si>
  <si>
    <t>70184640162</t>
  </si>
  <si>
    <t>70184640163</t>
  </si>
  <si>
    <t>70184640164</t>
  </si>
  <si>
    <t>70184640165</t>
  </si>
  <si>
    <t>70184640166</t>
  </si>
  <si>
    <t>70184640167</t>
  </si>
  <si>
    <t>ARID5</t>
  </si>
  <si>
    <t>Średnica x Długość (mm)</t>
  </si>
  <si>
    <t>Wysokkość segmentu (mm)</t>
  </si>
  <si>
    <t>28 x 300</t>
  </si>
  <si>
    <t>70184620351</t>
  </si>
  <si>
    <t>38 x 150</t>
  </si>
  <si>
    <t>70184620352</t>
  </si>
  <si>
    <t>52 x 150</t>
  </si>
  <si>
    <t>70184620353</t>
  </si>
  <si>
    <t>65 x 150</t>
  </si>
  <si>
    <t>70184640268</t>
  </si>
  <si>
    <t>78 x 150</t>
  </si>
  <si>
    <t>70184620354</t>
  </si>
  <si>
    <t>107 x 150</t>
  </si>
  <si>
    <t>70184620355</t>
  </si>
  <si>
    <t>117 x 150</t>
  </si>
  <si>
    <t>70184620356</t>
  </si>
  <si>
    <t>127 x 150</t>
  </si>
  <si>
    <t>70184620357</t>
  </si>
  <si>
    <t>152 x 150</t>
  </si>
  <si>
    <t>70184620358</t>
  </si>
  <si>
    <t>ZESTAW KORONEK RDZENIOWYCH DO WIERCENIA NA SUCHO</t>
  </si>
  <si>
    <t>Zestaw koronek rdzeniowych do wiercenia na sucho 3
Zawiera: 38 mm, 52 mm, 117 mm Cores, 1 x Hex, 1x SDS
1⁄2” Male Adaptors, 1 x Ejector Drift, 1 x A Taper Masonry
Drill, 1 x 200 mm Extension 1⁄2” Male-Female</t>
  </si>
  <si>
    <t>70184621633</t>
  </si>
  <si>
    <t>Zestaw koronek rdzeniowych do wiercenia na sucho 5
Zawiera: 38 mm, 52 mm, 107 mm, 117 mm, 127 mm
Cores, 1 x Hex, 1 x SDS 1⁄2” Male Adaptors, 1 x Ejector
Drift, 1 x A Taper Masonry Drill, 1 x 200 mm Extention
1⁄2” Male-Female</t>
  </si>
  <si>
    <t>70184640014</t>
  </si>
  <si>
    <t>Końcówka do odkurzacza ½” zew./wew.</t>
  </si>
  <si>
    <t>310389028</t>
  </si>
  <si>
    <t>150 mm przedłużka</t>
  </si>
  <si>
    <t>310011352</t>
  </si>
  <si>
    <t>250 mm przedłużka</t>
  </si>
  <si>
    <t>310011353</t>
  </si>
  <si>
    <t>Łącznik HEX</t>
  </si>
  <si>
    <t>310011356</t>
  </si>
  <si>
    <t>Łącznik SDS</t>
  </si>
  <si>
    <t>310011357</t>
  </si>
  <si>
    <t>200 mm przedłużka SDS</t>
  </si>
  <si>
    <t>310011355</t>
  </si>
  <si>
    <t>Adaptor HEX</t>
  </si>
  <si>
    <t>310011349</t>
  </si>
  <si>
    <t>Adaptor SDS</t>
  </si>
  <si>
    <t>310011354</t>
  </si>
  <si>
    <t>Łacznik 1/2 gwint zewnętrzny do zewnętrznego</t>
  </si>
  <si>
    <t>310011358</t>
  </si>
  <si>
    <t>10mm A Taper Masonry Drill</t>
  </si>
  <si>
    <t>310011347</t>
  </si>
  <si>
    <t>Tapered Guide Rod</t>
  </si>
  <si>
    <t>310011350</t>
  </si>
  <si>
    <t>Ejector Drift</t>
  </si>
  <si>
    <t>310011351</t>
  </si>
  <si>
    <t>WIERTNICE RUROWE DO WIERCENIA NA MOKRO i SUCHO</t>
  </si>
  <si>
    <t>Classic CDT</t>
  </si>
  <si>
    <t>OD / ID* (mm)</t>
  </si>
  <si>
    <t>Wymiary: L / W / H</t>
  </si>
  <si>
    <t>51/45</t>
  </si>
  <si>
    <t>24/3,0/7</t>
  </si>
  <si>
    <t>70184624203**</t>
  </si>
  <si>
    <t>61/55</t>
  </si>
  <si>
    <t>70184624204**</t>
  </si>
  <si>
    <t>81/74</t>
  </si>
  <si>
    <t>24/3,5/7</t>
  </si>
  <si>
    <t>70184624206**</t>
  </si>
  <si>
    <t>101/94</t>
  </si>
  <si>
    <t>70184624208**</t>
  </si>
  <si>
    <t>111/104</t>
  </si>
  <si>
    <t>70184624210**</t>
  </si>
  <si>
    <t>121/114</t>
  </si>
  <si>
    <t>70184624209**</t>
  </si>
  <si>
    <t>131/124</t>
  </si>
  <si>
    <t>70184624211**</t>
  </si>
  <si>
    <t>151/143</t>
  </si>
  <si>
    <t>24/4,0/7</t>
  </si>
  <si>
    <t>70184624212**</t>
  </si>
  <si>
    <t>161/153</t>
  </si>
  <si>
    <t>70184624213**</t>
  </si>
  <si>
    <t xml:space="preserve">* OD/ID : Średnica zewnętrzna / wewnętrzna </t>
  </si>
  <si>
    <t>DD5</t>
  </si>
  <si>
    <t>16/3,0/7</t>
  </si>
  <si>
    <t>70184623576</t>
  </si>
  <si>
    <t>70184623579</t>
  </si>
  <si>
    <t>70184622640</t>
  </si>
  <si>
    <t>70184622641</t>
  </si>
  <si>
    <t>70184623582</t>
  </si>
  <si>
    <t>70184622642</t>
  </si>
  <si>
    <t>70184623583</t>
  </si>
  <si>
    <t>70184622643</t>
  </si>
  <si>
    <t>70184622644</t>
  </si>
  <si>
    <t>70184623585</t>
  </si>
  <si>
    <t>Pro CB BETON XT</t>
  </si>
  <si>
    <t>52/47</t>
  </si>
  <si>
    <t>24/2,6/10</t>
  </si>
  <si>
    <t>70184641409</t>
  </si>
  <si>
    <t>62/57</t>
  </si>
  <si>
    <t>70184641410</t>
  </si>
  <si>
    <t>72/67</t>
  </si>
  <si>
    <t>70184641411</t>
  </si>
  <si>
    <t>82/77</t>
  </si>
  <si>
    <t>70184641412</t>
  </si>
  <si>
    <t>92/87</t>
  </si>
  <si>
    <t>70184641413</t>
  </si>
  <si>
    <t>102/97</t>
  </si>
  <si>
    <t>70184641415</t>
  </si>
  <si>
    <t>112/107</t>
  </si>
  <si>
    <t>70184641416</t>
  </si>
  <si>
    <t>122/117</t>
  </si>
  <si>
    <t>70184641417</t>
  </si>
  <si>
    <t>132/127</t>
  </si>
  <si>
    <t>70184641419</t>
  </si>
  <si>
    <t>WIERTNICE RUROWE DO WIERCENIA NA MOKRO</t>
  </si>
  <si>
    <t>O’TIP RINGS</t>
  </si>
  <si>
    <t>Wymiary: W / H</t>
  </si>
  <si>
    <t>3,2/10</t>
  </si>
  <si>
    <t>70184642239</t>
  </si>
  <si>
    <t>3,8/10</t>
  </si>
  <si>
    <t>70184642243</t>
  </si>
  <si>
    <t>70184642244</t>
  </si>
  <si>
    <t>70184642245</t>
  </si>
  <si>
    <t>70184642246</t>
  </si>
  <si>
    <t>70184642252</t>
  </si>
  <si>
    <t>70184642253</t>
  </si>
  <si>
    <t>70184642254</t>
  </si>
  <si>
    <t>70184642255</t>
  </si>
  <si>
    <t>4,2/10</t>
  </si>
  <si>
    <t>70184642256</t>
  </si>
  <si>
    <t>70184642257</t>
  </si>
  <si>
    <t>70184642258</t>
  </si>
  <si>
    <t>70184642259</t>
  </si>
  <si>
    <t>70184642260</t>
  </si>
  <si>
    <t>5,0/10</t>
  </si>
  <si>
    <t>70184642261</t>
  </si>
  <si>
    <t>70184642262</t>
  </si>
  <si>
    <t>O’TIP COREBITS</t>
  </si>
  <si>
    <t>70184642219</t>
  </si>
  <si>
    <t>70184642218</t>
  </si>
  <si>
    <t>70184642220</t>
  </si>
  <si>
    <t>70184642221</t>
  </si>
  <si>
    <t>70184642222</t>
  </si>
  <si>
    <t>70184642226</t>
  </si>
  <si>
    <t>70184642227</t>
  </si>
  <si>
    <t>70184642228</t>
  </si>
  <si>
    <t>70184642229</t>
  </si>
  <si>
    <t>70184642230</t>
  </si>
  <si>
    <t>70184642231</t>
  </si>
  <si>
    <t>70184642232</t>
  </si>
  <si>
    <t>70184642233</t>
  </si>
  <si>
    <t>70184642234</t>
  </si>
  <si>
    <t>70184642235</t>
  </si>
  <si>
    <t>70184642236</t>
  </si>
  <si>
    <t>O’TIP BRASING KIT</t>
  </si>
  <si>
    <t>Kit O‘Tip BETON which contains :</t>
  </si>
  <si>
    <t>Szczotka</t>
  </si>
  <si>
    <t>510085154</t>
  </si>
  <si>
    <t>125 mm zestaw tarcz (tarcze do szlifowania i przecinania)</t>
  </si>
  <si>
    <t>70184642422</t>
  </si>
  <si>
    <t xml:space="preserve">X3  </t>
  </si>
  <si>
    <t>48/41</t>
  </si>
  <si>
    <t>24/3,6/12</t>
  </si>
  <si>
    <t>70184629370</t>
  </si>
  <si>
    <t>52/45</t>
  </si>
  <si>
    <t>70184629161</t>
  </si>
  <si>
    <t>62/55</t>
  </si>
  <si>
    <t>70184629338</t>
  </si>
  <si>
    <t>67/60</t>
  </si>
  <si>
    <t>70184629162</t>
  </si>
  <si>
    <t>77/70</t>
  </si>
  <si>
    <t>70184629163</t>
  </si>
  <si>
    <t>82/75</t>
  </si>
  <si>
    <t>70184629174</t>
  </si>
  <si>
    <t>92/85</t>
  </si>
  <si>
    <t>70184629167</t>
  </si>
  <si>
    <t>102/95</t>
  </si>
  <si>
    <t>70184629176</t>
  </si>
  <si>
    <t>107/100</t>
  </si>
  <si>
    <t>70184629091</t>
  </si>
  <si>
    <t>112/105</t>
  </si>
  <si>
    <t>70184629052</t>
  </si>
  <si>
    <t>122/114</t>
  </si>
  <si>
    <t>24/4/12</t>
  </si>
  <si>
    <t>70184629455</t>
  </si>
  <si>
    <t>127/119</t>
  </si>
  <si>
    <t>70184629175</t>
  </si>
  <si>
    <t>132/124</t>
  </si>
  <si>
    <t>70184629339</t>
  </si>
  <si>
    <t>152/144</t>
  </si>
  <si>
    <t>70184629104</t>
  </si>
  <si>
    <t>162/154</t>
  </si>
  <si>
    <t>70184629165</t>
  </si>
  <si>
    <t>178/170</t>
  </si>
  <si>
    <t>70184629166</t>
  </si>
  <si>
    <t>182/174</t>
  </si>
  <si>
    <t>70184629349</t>
  </si>
  <si>
    <t>202/192</t>
  </si>
  <si>
    <t>24/5/12</t>
  </si>
  <si>
    <t>70184629178</t>
  </si>
  <si>
    <t>212/202</t>
  </si>
  <si>
    <t>70184629151</t>
  </si>
  <si>
    <t>225/215</t>
  </si>
  <si>
    <t>70184629179</t>
  </si>
  <si>
    <t>250/240</t>
  </si>
  <si>
    <t>70184629180</t>
  </si>
  <si>
    <t>Segmenty do X 3</t>
  </si>
  <si>
    <t>ZAKRES(mm)</t>
  </si>
  <si>
    <t>Wymiar: L / W / H</t>
  </si>
  <si>
    <t>42-57</t>
  </si>
  <si>
    <t>24/2,8/10</t>
  </si>
  <si>
    <t>310390374</t>
  </si>
  <si>
    <t>58-72</t>
  </si>
  <si>
    <t>310390375</t>
  </si>
  <si>
    <t>73-87</t>
  </si>
  <si>
    <t>310390386</t>
  </si>
  <si>
    <t>88-102</t>
  </si>
  <si>
    <t>310390387</t>
  </si>
  <si>
    <t>103-117</t>
  </si>
  <si>
    <t>310390388</t>
  </si>
  <si>
    <t>118-146</t>
  </si>
  <si>
    <t>24/3,2/10</t>
  </si>
  <si>
    <t>310390389</t>
  </si>
  <si>
    <t>147-190</t>
  </si>
  <si>
    <t>310390391</t>
  </si>
  <si>
    <t>191-290</t>
  </si>
  <si>
    <t>24/3,5/10</t>
  </si>
  <si>
    <t>310390392</t>
  </si>
  <si>
    <t>291-490</t>
  </si>
  <si>
    <t>24/4,0/10</t>
  </si>
  <si>
    <t>310390406</t>
  </si>
  <si>
    <t>Pro CB BETON</t>
  </si>
  <si>
    <t>Wymiary L / W / H</t>
  </si>
  <si>
    <t>1 ¼”</t>
  </si>
  <si>
    <t>70184624870</t>
  </si>
  <si>
    <t>57/50</t>
  </si>
  <si>
    <t>70184624871</t>
  </si>
  <si>
    <t>70184624872</t>
  </si>
  <si>
    <t>70184624873</t>
  </si>
  <si>
    <t>72/65</t>
  </si>
  <si>
    <t>70184624874</t>
  </si>
  <si>
    <t>70184624875</t>
  </si>
  <si>
    <t>70184624876</t>
  </si>
  <si>
    <t>87/80</t>
  </si>
  <si>
    <t>70184624878</t>
  </si>
  <si>
    <t>70184624879</t>
  </si>
  <si>
    <t>70184624880</t>
  </si>
  <si>
    <t>70184624881</t>
  </si>
  <si>
    <t>70184624882</t>
  </si>
  <si>
    <t>70184624883</t>
  </si>
  <si>
    <t>70184624884</t>
  </si>
  <si>
    <t>70184624885</t>
  </si>
  <si>
    <t>142/134</t>
  </si>
  <si>
    <t>70184624886</t>
  </si>
  <si>
    <t>70184624887</t>
  </si>
  <si>
    <t>70184624888</t>
  </si>
  <si>
    <t>172/164</t>
  </si>
  <si>
    <t>70184624889</t>
  </si>
  <si>
    <t>70184624890</t>
  </si>
  <si>
    <t>202/194</t>
  </si>
  <si>
    <t>70184624892</t>
  </si>
  <si>
    <t>212/203</t>
  </si>
  <si>
    <t>24/4,5/10</t>
  </si>
  <si>
    <t>70184624893</t>
  </si>
  <si>
    <t>227/218</t>
  </si>
  <si>
    <t>70184624894</t>
  </si>
  <si>
    <t>252/243</t>
  </si>
  <si>
    <t>70184624895</t>
  </si>
  <si>
    <t>272/263</t>
  </si>
  <si>
    <t>70184624896</t>
  </si>
  <si>
    <t>300/290</t>
  </si>
  <si>
    <t>24/5,0/10</t>
  </si>
  <si>
    <t>70184624897</t>
  </si>
  <si>
    <t>350/340</t>
  </si>
  <si>
    <t>70184624900</t>
  </si>
  <si>
    <t>400/390</t>
  </si>
  <si>
    <t>70184624901</t>
  </si>
  <si>
    <t>600/590</t>
  </si>
  <si>
    <t>70184624904</t>
  </si>
  <si>
    <t>Segmenty do Pro CB BETON</t>
  </si>
  <si>
    <t xml:space="preserve">42-57 </t>
  </si>
  <si>
    <t>310377850</t>
  </si>
  <si>
    <t xml:space="preserve">58-72 </t>
  </si>
  <si>
    <t>310377851</t>
  </si>
  <si>
    <t xml:space="preserve">73-87 </t>
  </si>
  <si>
    <t>310377852</t>
  </si>
  <si>
    <t xml:space="preserve"> 88-102</t>
  </si>
  <si>
    <t>310377853</t>
  </si>
  <si>
    <t xml:space="preserve">103-117 </t>
  </si>
  <si>
    <t>310377854</t>
  </si>
  <si>
    <t>310377855</t>
  </si>
  <si>
    <t xml:space="preserve">147-190 </t>
  </si>
  <si>
    <t>310377886</t>
  </si>
  <si>
    <t xml:space="preserve">191-290 </t>
  </si>
  <si>
    <t>310377887</t>
  </si>
  <si>
    <t>310377888</t>
  </si>
  <si>
    <t>500-1000</t>
  </si>
  <si>
    <t>310377890</t>
  </si>
  <si>
    <t>Connection</t>
  </si>
  <si>
    <t>CORE DŁUGOŚĆ</t>
  </si>
  <si>
    <t>Crown H</t>
  </si>
  <si>
    <t>14/10</t>
  </si>
  <si>
    <t>70184612947</t>
  </si>
  <si>
    <t>16/12</t>
  </si>
  <si>
    <t>70184612823</t>
  </si>
  <si>
    <t>18/14</t>
  </si>
  <si>
    <t>70184612824</t>
  </si>
  <si>
    <t>20/16</t>
  </si>
  <si>
    <t>70184612825</t>
  </si>
  <si>
    <t>22/18</t>
  </si>
  <si>
    <t>70184612826</t>
  </si>
  <si>
    <t>25/21</t>
  </si>
  <si>
    <t>70184612827</t>
  </si>
  <si>
    <t>28/24</t>
  </si>
  <si>
    <t>70184612828</t>
  </si>
  <si>
    <t>30/26</t>
  </si>
  <si>
    <t>70184612829</t>
  </si>
  <si>
    <t>32/28</t>
  </si>
  <si>
    <t>70184612830</t>
  </si>
  <si>
    <t>35/31</t>
  </si>
  <si>
    <t>70184612831</t>
  </si>
  <si>
    <t>38/34</t>
  </si>
  <si>
    <t>70184612833</t>
  </si>
  <si>
    <t>40/36</t>
  </si>
  <si>
    <t>70184612834</t>
  </si>
  <si>
    <t>51/47</t>
  </si>
  <si>
    <t>70184612835</t>
  </si>
  <si>
    <t>Koronka do Pro CB BETON</t>
  </si>
  <si>
    <t>OD* (mm)</t>
  </si>
  <si>
    <t>Crown H / W</t>
  </si>
  <si>
    <t>7/2,0</t>
  </si>
  <si>
    <t>310328464</t>
  </si>
  <si>
    <t>310328465</t>
  </si>
  <si>
    <t>310328467</t>
  </si>
  <si>
    <t>310328468</t>
  </si>
  <si>
    <t>310328469</t>
  </si>
  <si>
    <t>310328470</t>
  </si>
  <si>
    <t>310328482</t>
  </si>
  <si>
    <t>310328485</t>
  </si>
  <si>
    <t>310328486</t>
  </si>
  <si>
    <t>310328487</t>
  </si>
  <si>
    <t>310328488</t>
  </si>
  <si>
    <t>310328490</t>
  </si>
  <si>
    <t>310328499</t>
  </si>
  <si>
    <t>310328491</t>
  </si>
  <si>
    <t>Classic CB BETON</t>
  </si>
  <si>
    <t>Number of segments</t>
  </si>
  <si>
    <t>Segment L / W / H</t>
  </si>
  <si>
    <t>24/3,0/7,0</t>
  </si>
  <si>
    <t>70184613201</t>
  </si>
  <si>
    <t>56/50</t>
  </si>
  <si>
    <t>70184613202</t>
  </si>
  <si>
    <t>24/3,5/7,0</t>
  </si>
  <si>
    <t>70184613203</t>
  </si>
  <si>
    <t>66/59</t>
  </si>
  <si>
    <t>70184613204</t>
  </si>
  <si>
    <t>71/64</t>
  </si>
  <si>
    <t>70184613205</t>
  </si>
  <si>
    <t>76/69</t>
  </si>
  <si>
    <t>70184613206</t>
  </si>
  <si>
    <t>70184613207</t>
  </si>
  <si>
    <t>86/79</t>
  </si>
  <si>
    <t>70184613208</t>
  </si>
  <si>
    <t>91/84</t>
  </si>
  <si>
    <t>70184613209</t>
  </si>
  <si>
    <t>70184613210</t>
  </si>
  <si>
    <t>106/99</t>
  </si>
  <si>
    <t>70184613211</t>
  </si>
  <si>
    <t>70184613212</t>
  </si>
  <si>
    <t>70184613213</t>
  </si>
  <si>
    <t>126/118</t>
  </si>
  <si>
    <t>24/4,0/7,0</t>
  </si>
  <si>
    <t>70184613214</t>
  </si>
  <si>
    <t>131/123</t>
  </si>
  <si>
    <t>70184613215</t>
  </si>
  <si>
    <t>141/133</t>
  </si>
  <si>
    <t>70184613216</t>
  </si>
  <si>
    <t>70184613217</t>
  </si>
  <si>
    <t>70184613218</t>
  </si>
  <si>
    <t>171/163</t>
  </si>
  <si>
    <t>70184613219</t>
  </si>
  <si>
    <t>181/173</t>
  </si>
  <si>
    <t>70184613220</t>
  </si>
  <si>
    <t>191/183</t>
  </si>
  <si>
    <t>70184613221</t>
  </si>
  <si>
    <t>201/193</t>
  </si>
  <si>
    <t>70184613222</t>
  </si>
  <si>
    <t>211/203</t>
  </si>
  <si>
    <t>70184613223</t>
  </si>
  <si>
    <t>24/5,0/7,0</t>
  </si>
  <si>
    <t>70184613252</t>
  </si>
  <si>
    <t>251/241</t>
  </si>
  <si>
    <t>70184613224</t>
  </si>
  <si>
    <t>271/261</t>
  </si>
  <si>
    <t>70184613253</t>
  </si>
  <si>
    <t>70184613225</t>
  </si>
  <si>
    <t>Segmenty do Classic CB BETON</t>
  </si>
  <si>
    <t>51-61</t>
  </si>
  <si>
    <t>310002554</t>
  </si>
  <si>
    <t>66-76</t>
  </si>
  <si>
    <t>310002555</t>
  </si>
  <si>
    <t>81-91</t>
  </si>
  <si>
    <t>310002556</t>
  </si>
  <si>
    <t>96-116</t>
  </si>
  <si>
    <t>310002557</t>
  </si>
  <si>
    <t>121-151</t>
  </si>
  <si>
    <t>310002558</t>
  </si>
  <si>
    <t>156-186</t>
  </si>
  <si>
    <t>310002559</t>
  </si>
  <si>
    <t>191-221</t>
  </si>
  <si>
    <t>310002560</t>
  </si>
  <si>
    <r>
      <t xml:space="preserve">≥ </t>
    </r>
    <r>
      <rPr>
        <sz val="8"/>
        <rFont val="Arial"/>
        <family val="2"/>
        <charset val="1"/>
      </rPr>
      <t>225</t>
    </r>
  </si>
  <si>
    <t>310002561</t>
  </si>
  <si>
    <t xml:space="preserve">Pro CB GRANIT </t>
  </si>
  <si>
    <t>70184630598</t>
  </si>
  <si>
    <t>70184626708</t>
  </si>
  <si>
    <t>92/84</t>
  </si>
  <si>
    <t>70184630190</t>
  </si>
  <si>
    <t>70184624655</t>
  </si>
  <si>
    <t>121/113</t>
  </si>
  <si>
    <t>70184628192</t>
  </si>
  <si>
    <t>131/126</t>
  </si>
  <si>
    <t>70184630277</t>
  </si>
  <si>
    <t>70184626244</t>
  </si>
  <si>
    <t>Segmenty Pro CB GRANIT</t>
  </si>
  <si>
    <t>310048690</t>
  </si>
  <si>
    <t>310048734</t>
  </si>
  <si>
    <t>92-121</t>
  </si>
  <si>
    <t>310048736</t>
  </si>
  <si>
    <t>225-500</t>
  </si>
  <si>
    <t>24/4,5/7</t>
  </si>
  <si>
    <t>310048738</t>
  </si>
  <si>
    <t>ROBO FORSHEDA</t>
  </si>
  <si>
    <t>70184612951</t>
  </si>
  <si>
    <t>126/120</t>
  </si>
  <si>
    <t>70184612952</t>
  </si>
  <si>
    <t>137/129</t>
  </si>
  <si>
    <t>70184613170</t>
  </si>
  <si>
    <t>70184612883</t>
  </si>
  <si>
    <t>70184612954</t>
  </si>
  <si>
    <t>166/158</t>
  </si>
  <si>
    <t>70184620436</t>
  </si>
  <si>
    <t>70184612955</t>
  </si>
  <si>
    <t>70184620348</t>
  </si>
  <si>
    <t>70184613316</t>
  </si>
  <si>
    <t>187/179</t>
  </si>
  <si>
    <t>70184613075</t>
  </si>
  <si>
    <t>196/187</t>
  </si>
  <si>
    <t>70184612882</t>
  </si>
  <si>
    <t>201/192</t>
  </si>
  <si>
    <t>70184612956</t>
  </si>
  <si>
    <t>211/202</t>
  </si>
  <si>
    <t>70184612957</t>
  </si>
  <si>
    <t>248/238</t>
  </si>
  <si>
    <t>70184612884</t>
  </si>
  <si>
    <t>70184612959</t>
  </si>
  <si>
    <t>257/247</t>
  </si>
  <si>
    <t>70184612960</t>
  </si>
  <si>
    <t>277/267</t>
  </si>
  <si>
    <t>70184613080</t>
  </si>
  <si>
    <t>290/280</t>
  </si>
  <si>
    <t>70184613081</t>
  </si>
  <si>
    <t>296/286</t>
  </si>
  <si>
    <t>70184613082</t>
  </si>
  <si>
    <t>299/289</t>
  </si>
  <si>
    <t>70184613076</t>
  </si>
  <si>
    <t>330/320</t>
  </si>
  <si>
    <t>70184613083</t>
  </si>
  <si>
    <t>355/345</t>
  </si>
  <si>
    <t>70184613127</t>
  </si>
  <si>
    <t xml:space="preserve">TWICS (NOWOŚĆ)  wiertła koronowe  do wiercenia w betonie </t>
  </si>
  <si>
    <t>Wymiary: H / W</t>
  </si>
  <si>
    <t>70184626338</t>
  </si>
  <si>
    <t>70184626339</t>
  </si>
  <si>
    <t>70184626343</t>
  </si>
  <si>
    <t>70184626346</t>
  </si>
  <si>
    <t>70184626348</t>
  </si>
  <si>
    <t>ODKURZACZE PRZEMYSŁOWE</t>
  </si>
  <si>
    <t>CV101 - CV401 - CV324</t>
  </si>
  <si>
    <t>URZĄDZENIE</t>
  </si>
  <si>
    <t>CV101</t>
  </si>
  <si>
    <t>Maszyna do cięcia ścian i wiercenia na sucho</t>
  </si>
  <si>
    <t>CV401</t>
  </si>
  <si>
    <t>do TR250 H DF oraz wiercenia</t>
  </si>
  <si>
    <t>310378778</t>
  </si>
  <si>
    <t>CV324</t>
  </si>
  <si>
    <t>Szlifowanie podłóg</t>
  </si>
  <si>
    <t>310325226</t>
  </si>
  <si>
    <t>Zestaw filtrów CV101 (5 szt.)</t>
  </si>
  <si>
    <t>-</t>
  </si>
  <si>
    <t>Zestaw papierowych worków CV401 (5 szt.)</t>
  </si>
  <si>
    <t>310387496</t>
  </si>
  <si>
    <t>Filtr do CV324</t>
  </si>
  <si>
    <t>310326340</t>
  </si>
  <si>
    <t>MASZYNY SZLIFUJACE</t>
  </si>
  <si>
    <t>CG125</t>
  </si>
  <si>
    <t>70184628733</t>
  </si>
  <si>
    <t>Ramię prowadzące</t>
  </si>
  <si>
    <t>310356143</t>
  </si>
  <si>
    <t>CG25 S</t>
  </si>
  <si>
    <t>CG25 S 230V</t>
  </si>
  <si>
    <t>70184626882</t>
  </si>
  <si>
    <t>CG250</t>
  </si>
  <si>
    <t>CG250 E</t>
  </si>
  <si>
    <t>70184626887</t>
  </si>
  <si>
    <t>CG435</t>
  </si>
  <si>
    <t>Machine</t>
  </si>
  <si>
    <t>CG435 400V 3~</t>
  </si>
  <si>
    <t>70184626891</t>
  </si>
  <si>
    <t>CG435 230V 1~</t>
  </si>
  <si>
    <t>70184626892</t>
  </si>
  <si>
    <t>NARZĘDZIA DIAMENTOWE DOMASZYNY SZLIFUJĄCYCH</t>
  </si>
  <si>
    <t>NARZĘDZIA DIAMENTOWE DO SZLIFOWANIA</t>
  </si>
  <si>
    <t>Seg. H/T/L</t>
  </si>
  <si>
    <t xml:space="preserve">Talerz diamentowy szlifujący (materiały miękkie) - niebieskie </t>
  </si>
  <si>
    <t>GRD25S SOFT</t>
  </si>
  <si>
    <t>Blue</t>
  </si>
  <si>
    <t>10/10/40</t>
  </si>
  <si>
    <t>70184629625</t>
  </si>
  <si>
    <t xml:space="preserve">Talerz diamentowy szlifujący (materiały średniotwarde) - zielone </t>
  </si>
  <si>
    <t>GRD25S MEDIUM</t>
  </si>
  <si>
    <t>Green</t>
  </si>
  <si>
    <t>70184627119</t>
  </si>
  <si>
    <t xml:space="preserve">Talerz diamentowy szlifujący (materiały twarde)- czerwone </t>
  </si>
  <si>
    <t>GRD25S HARD</t>
  </si>
  <si>
    <t>70184629626</t>
  </si>
  <si>
    <t>Dysk rotacyjny</t>
  </si>
  <si>
    <t>GRM25S Metal</t>
  </si>
  <si>
    <t>70184627120</t>
  </si>
  <si>
    <t>GRM25S Metal Refill Kit</t>
  </si>
  <si>
    <t>H 50mm
W 5,1mm</t>
  </si>
  <si>
    <t>70184643686</t>
  </si>
  <si>
    <t xml:space="preserve">Talerz szlifujący do CG250 (materiały miękkie) niebieski </t>
  </si>
  <si>
    <t>GRD250 SOFT</t>
  </si>
  <si>
    <t>70184627116</t>
  </si>
  <si>
    <t>Talerz szlifujący do CG250 (materiały średniotwarde) zielony</t>
  </si>
  <si>
    <t>GRD250 MEDIUM</t>
  </si>
  <si>
    <t>70184627117</t>
  </si>
  <si>
    <t xml:space="preserve">Talerz szlifujący do CG250 (materiały twarde) czerwony </t>
  </si>
  <si>
    <t>GRD250 HARD</t>
  </si>
  <si>
    <t>70184627118</t>
  </si>
  <si>
    <t xml:space="preserve">CG435 - SZLIFOWANIE (NOWOŚĆ) </t>
  </si>
  <si>
    <t xml:space="preserve">Miękkie spoiwo do twardych podłóg -prostokąty </t>
  </si>
  <si>
    <t>Szlifowanie powierzchni i cienkich warstw  - Ziarno18/20 - 1 zestaw (3 szt.)</t>
  </si>
  <si>
    <t>FGW twarde podł.</t>
  </si>
  <si>
    <t>srebrny</t>
  </si>
  <si>
    <t>2x10/10/40</t>
  </si>
  <si>
    <t>70184645691</t>
  </si>
  <si>
    <t>Szlifowanie powierzchni  - Ziarno 30/ 40 - 1 zestaw (3 szt.)</t>
  </si>
  <si>
    <t>szary</t>
  </si>
  <si>
    <t>70184645602</t>
  </si>
  <si>
    <t>Szlifowanie powierzchni i farb opartych na wodzie  - Ziarno 60/80 - 1 zestaw (3 szt.)</t>
  </si>
  <si>
    <t>brązowy</t>
  </si>
  <si>
    <t>70184645603</t>
  </si>
  <si>
    <t>Ostatni krok przed polerowaniem rezinowymi padami - ziarno 120/150</t>
  </si>
  <si>
    <t>czarny</t>
  </si>
  <si>
    <t>70184645604</t>
  </si>
  <si>
    <t>Średnio twarde spoiwo do twardych podłóg - Bumerang</t>
  </si>
  <si>
    <t>FGW Universal</t>
  </si>
  <si>
    <t xml:space="preserve">srebrny </t>
  </si>
  <si>
    <t>70184645693</t>
  </si>
  <si>
    <t>70184645608</t>
  </si>
  <si>
    <t>70184645609</t>
  </si>
  <si>
    <t>70184645610</t>
  </si>
  <si>
    <t xml:space="preserve">Twarde spoiwo do miękkich podłóg - Buttons </t>
  </si>
  <si>
    <t>FGW miękkie podł</t>
  </si>
  <si>
    <t>70184645692</t>
  </si>
  <si>
    <t>70184645605</t>
  </si>
  <si>
    <t>70184645606</t>
  </si>
  <si>
    <t>70184645607</t>
  </si>
  <si>
    <t xml:space="preserve">Łopatki do szlifowania </t>
  </si>
  <si>
    <t>Adapter do łopatek szlifujacych - 1 zestaw (3szt).</t>
  </si>
  <si>
    <t>70184627131</t>
  </si>
  <si>
    <t>Szlifowanie powierzchni i cienkich warstw  - Ziarno18/20 - 1 zestaw (9 szt.)</t>
  </si>
  <si>
    <t>GRW20 Gold</t>
  </si>
  <si>
    <t>70184627121</t>
  </si>
  <si>
    <t>Szlifowanie powierzchni  - Ziarno 30/ 40 - 1 zestaw (9 szt.)</t>
  </si>
  <si>
    <t>GRW40 Gold</t>
  </si>
  <si>
    <t>70184627122</t>
  </si>
  <si>
    <t>Ostatni krok przed polerowaniem rezinowymi padami - ziarno 60 - 1 zestaw (9 szt.)</t>
  </si>
  <si>
    <t>GRW80 Gold</t>
  </si>
  <si>
    <t>70184627123</t>
  </si>
  <si>
    <t>CG435 - POLEROWANIE</t>
  </si>
  <si>
    <t>Polerowanie podłóg betonowych i kamiennych</t>
  </si>
  <si>
    <t>Pierwszy krok dla polerowania padami - ziarno 100 zestaw (9szt.)</t>
  </si>
  <si>
    <t>POP100</t>
  </si>
  <si>
    <t>Black</t>
  </si>
  <si>
    <t>70184627125</t>
  </si>
  <si>
    <t>Pad polerujący - Ziarno 400 - 1 zestaw (9 szt.)</t>
  </si>
  <si>
    <t>POP400</t>
  </si>
  <si>
    <t>70184627127</t>
  </si>
  <si>
    <t>Adaptor do padów polerujących - 1 zestaw (3 szt.)</t>
  </si>
  <si>
    <t>70184627132</t>
  </si>
  <si>
    <t>CZĘŚCI ZAMIENNE DO MASZYN SZLIFUJĄCYCH</t>
  </si>
  <si>
    <t>Wymienna uszczelka szczotki</t>
  </si>
  <si>
    <t>5450248 413752</t>
  </si>
  <si>
    <t>310367376</t>
  </si>
  <si>
    <t>Wkrętka do mocowania diamentowych padów (zestaw 4 szt.)</t>
  </si>
  <si>
    <t>310350607</t>
  </si>
  <si>
    <t>Kółka</t>
  </si>
  <si>
    <t>310348177</t>
  </si>
  <si>
    <t>Uszczelka szczotki - PRZÓD</t>
  </si>
  <si>
    <t>5450248382102</t>
  </si>
  <si>
    <t>310328277</t>
  </si>
  <si>
    <t>Uszczelka szczotki - TYŁ</t>
  </si>
  <si>
    <t>5450248382096</t>
  </si>
  <si>
    <t>310328274</t>
  </si>
  <si>
    <t>5450248382713</t>
  </si>
  <si>
    <t>310328422</t>
  </si>
  <si>
    <t>Pas -V</t>
  </si>
  <si>
    <t>5450248382126</t>
  </si>
  <si>
    <t>310328279</t>
  </si>
  <si>
    <t>ociążenie</t>
  </si>
  <si>
    <t>5450248471912</t>
  </si>
  <si>
    <t>310351197</t>
  </si>
  <si>
    <t>Flex pin</t>
  </si>
  <si>
    <t>5450248382676</t>
  </si>
  <si>
    <t>310328456</t>
  </si>
  <si>
    <t>Podkładka gumowa</t>
  </si>
  <si>
    <t>5450248414148</t>
  </si>
  <si>
    <t>310351364</t>
  </si>
  <si>
    <t>Zewnętrzna uszczelka</t>
  </si>
  <si>
    <t>5450248382669</t>
  </si>
  <si>
    <t>310328454</t>
  </si>
  <si>
    <t>ŚCIERNICE DO PRZECINANIA I SZLIFOWANIA ATLAS</t>
  </si>
  <si>
    <t>TxH
(mm)</t>
  </si>
  <si>
    <t>METAL INOX</t>
  </si>
  <si>
    <t>2,5x22,23</t>
  </si>
  <si>
    <t>A30S</t>
  </si>
  <si>
    <t>TW</t>
  </si>
  <si>
    <t>6111252830117</t>
  </si>
  <si>
    <t>66252828874</t>
  </si>
  <si>
    <t>6111252831060</t>
  </si>
  <si>
    <t>66252828877</t>
  </si>
  <si>
    <t>1,6x22,23</t>
  </si>
  <si>
    <t>3157625134409</t>
  </si>
  <si>
    <t>66252829679</t>
  </si>
  <si>
    <t>6111252831268</t>
  </si>
  <si>
    <t>66252828878</t>
  </si>
  <si>
    <t>2,0x22,23</t>
  </si>
  <si>
    <t>6111252831329</t>
  </si>
  <si>
    <t>66252828879</t>
  </si>
  <si>
    <t>6111252830162</t>
  </si>
  <si>
    <t>66252828880</t>
  </si>
  <si>
    <t>230</t>
  </si>
  <si>
    <t>6111252831442</t>
  </si>
  <si>
    <t>66252828881</t>
  </si>
  <si>
    <t>6111252831466</t>
  </si>
  <si>
    <t>66252828882</t>
  </si>
  <si>
    <t>300</t>
  </si>
  <si>
    <t>2,8x25,4</t>
  </si>
  <si>
    <t>A36P</t>
  </si>
  <si>
    <t>6111252831787</t>
  </si>
  <si>
    <t>66252829681</t>
  </si>
  <si>
    <t>2,8x32,0</t>
  </si>
  <si>
    <t>3157625118942</t>
  </si>
  <si>
    <t>66252828802</t>
  </si>
  <si>
    <t>3,5x32,0</t>
  </si>
  <si>
    <t>3157625119215</t>
  </si>
  <si>
    <t>66252828801</t>
  </si>
  <si>
    <t>350</t>
  </si>
  <si>
    <t>6111252831824</t>
  </si>
  <si>
    <t>66252829683</t>
  </si>
  <si>
    <t>3157625118980</t>
  </si>
  <si>
    <t>66252829682</t>
  </si>
  <si>
    <t>3157625411159</t>
  </si>
  <si>
    <t>66252918892</t>
  </si>
  <si>
    <t>4,0x32,0</t>
  </si>
  <si>
    <t>3157625119208</t>
  </si>
  <si>
    <t>66252829684</t>
  </si>
  <si>
    <t>3,0x22,23</t>
  </si>
  <si>
    <t>6111252830131</t>
  </si>
  <si>
    <t>66252828884</t>
  </si>
  <si>
    <t>6111252830155</t>
  </si>
  <si>
    <t>66252828885</t>
  </si>
  <si>
    <t>6111252830520</t>
  </si>
  <si>
    <t>66252828886</t>
  </si>
  <si>
    <t>6111252830568</t>
  </si>
  <si>
    <t>66252828887</t>
  </si>
  <si>
    <t>6,0x22,23</t>
  </si>
  <si>
    <t>6111252830346</t>
  </si>
  <si>
    <t>66252828866</t>
  </si>
  <si>
    <t>6111252831022</t>
  </si>
  <si>
    <t>66252828867</t>
  </si>
  <si>
    <t>6111252831244</t>
  </si>
  <si>
    <t>66252828868</t>
  </si>
  <si>
    <t>6111252830537</t>
  </si>
  <si>
    <t>66252828869</t>
  </si>
  <si>
    <t>6111252830230</t>
  </si>
  <si>
    <t>66252828870</t>
  </si>
  <si>
    <t>8,0x22,23</t>
  </si>
  <si>
    <t>6111252831541</t>
  </si>
  <si>
    <t>66252829677</t>
  </si>
  <si>
    <t>1,0x22,23</t>
  </si>
  <si>
    <t>3157625119222</t>
  </si>
  <si>
    <t>66252828872</t>
  </si>
  <si>
    <t>6111252830865</t>
  </si>
  <si>
    <t>66252828873</t>
  </si>
  <si>
    <t>3157625119246</t>
  </si>
  <si>
    <t>66252828875</t>
  </si>
  <si>
    <t>6111252831046</t>
  </si>
  <si>
    <t>66252828876</t>
  </si>
  <si>
    <t>5900442669351</t>
  </si>
  <si>
    <t>66252833782</t>
  </si>
  <si>
    <t>1,9x22,23</t>
  </si>
  <si>
    <t>6111252830544</t>
  </si>
  <si>
    <t>66252921753</t>
  </si>
  <si>
    <t>BETON</t>
  </si>
  <si>
    <t>C30S</t>
  </si>
  <si>
    <t>6111252830926</t>
  </si>
  <si>
    <t>66252828900</t>
  </si>
  <si>
    <t>6111252831121</t>
  </si>
  <si>
    <t>66252828901</t>
  </si>
  <si>
    <t>6111252831527</t>
  </si>
  <si>
    <t>66252828903</t>
  </si>
  <si>
    <t>C24R</t>
  </si>
  <si>
    <t>6111252831084</t>
  </si>
  <si>
    <t>66252828890</t>
  </si>
  <si>
    <t>ŚCIERNICE LISTKOWE TALERZOWE R265</t>
  </si>
  <si>
    <t>R265N</t>
  </si>
  <si>
    <t xml:space="preserve">CA  </t>
  </si>
  <si>
    <t>69957387609</t>
  </si>
  <si>
    <t>69957387610</t>
  </si>
  <si>
    <t>69957387611</t>
  </si>
  <si>
    <t>69957387612</t>
  </si>
  <si>
    <t>P36</t>
  </si>
  <si>
    <t>69957387613</t>
  </si>
  <si>
    <t>69957387614</t>
  </si>
  <si>
    <t>69957387615</t>
  </si>
  <si>
    <t>69957387616</t>
  </si>
  <si>
    <t>69957387617</t>
  </si>
  <si>
    <t>ATLAS UNI</t>
  </si>
  <si>
    <t>CPD</t>
  </si>
  <si>
    <t>70184614167</t>
  </si>
  <si>
    <t>70184614168</t>
  </si>
  <si>
    <t>70184621134</t>
  </si>
  <si>
    <t>70184614169</t>
  </si>
  <si>
    <t>70184614170</t>
  </si>
  <si>
    <t>70184614171</t>
  </si>
  <si>
    <t>70184614187</t>
  </si>
  <si>
    <t>ATLAS CERAMIC</t>
  </si>
  <si>
    <t>70184614173</t>
  </si>
  <si>
    <t>70184614174</t>
  </si>
  <si>
    <t>25.4/22.23</t>
  </si>
  <si>
    <t>70184622956</t>
  </si>
  <si>
    <t>ATLAS TURBO</t>
  </si>
  <si>
    <t>70184614175</t>
  </si>
  <si>
    <t>70184614176</t>
  </si>
  <si>
    <t>70184614177</t>
  </si>
  <si>
    <t>70184614178</t>
  </si>
  <si>
    <t>70184614179</t>
  </si>
  <si>
    <t>70184614188</t>
  </si>
  <si>
    <t>ATLAS LASER</t>
  </si>
  <si>
    <t>70184614181</t>
  </si>
  <si>
    <t>70184614182</t>
  </si>
  <si>
    <t>70184621847</t>
  </si>
  <si>
    <t>70184614183</t>
  </si>
  <si>
    <t>70184614184</t>
  </si>
  <si>
    <t>70184614185</t>
  </si>
  <si>
    <t>70184614186</t>
  </si>
  <si>
    <t>70184614189</t>
  </si>
  <si>
    <t>ATLAS TURBO LASER</t>
  </si>
  <si>
    <t>70184626957</t>
  </si>
  <si>
    <t>70184626960</t>
  </si>
  <si>
    <t>70184626961</t>
  </si>
  <si>
    <t>ATLAS  ASPHALT</t>
  </si>
  <si>
    <t>70184620292</t>
  </si>
  <si>
    <t>70184620294</t>
  </si>
  <si>
    <t>ATLAS  CG2</t>
  </si>
  <si>
    <t>22.23/16</t>
  </si>
  <si>
    <t>70184620526</t>
  </si>
  <si>
    <t>70184614191</t>
  </si>
  <si>
    <t>ATLAS MS</t>
  </si>
  <si>
    <t>70184622139</t>
  </si>
  <si>
    <t>Lista Produktów</t>
  </si>
  <si>
    <t>DZIAŁ</t>
  </si>
  <si>
    <t>CENA (PLN)</t>
  </si>
  <si>
    <t>ŚCIERNICE DO PRZECINANIA I SZLIFOWANIA</t>
  </si>
  <si>
    <t>NARZĘDZIA NASYPOWE &amp; BEARTEX</t>
  </si>
  <si>
    <t>3157629398937</t>
  </si>
  <si>
    <t>3157629398944</t>
  </si>
  <si>
    <t>3157629398951</t>
  </si>
  <si>
    <t>3157629398968</t>
  </si>
  <si>
    <t>3157629398975</t>
  </si>
  <si>
    <t>3157629398982</t>
  </si>
  <si>
    <t>3157629398999</t>
  </si>
  <si>
    <t>3157629399002</t>
  </si>
  <si>
    <t>3157629399019</t>
  </si>
  <si>
    <t>3157629399026</t>
  </si>
  <si>
    <t>3157629399033</t>
  </si>
  <si>
    <t>3157629399057</t>
  </si>
  <si>
    <t>3157629399064</t>
  </si>
  <si>
    <t>3157629399071</t>
  </si>
  <si>
    <t>3157629399088</t>
  </si>
  <si>
    <t>3157620306832</t>
  </si>
  <si>
    <t>3157620306849</t>
  </si>
  <si>
    <t>3157620306856</t>
  </si>
  <si>
    <t>3157620306863</t>
  </si>
  <si>
    <t>3157620306870</t>
  </si>
  <si>
    <t>3157620306825</t>
  </si>
  <si>
    <t>3157620306962</t>
  </si>
  <si>
    <t>3157620306979</t>
  </si>
  <si>
    <t>3157620306986</t>
  </si>
  <si>
    <t>3157620306993</t>
  </si>
  <si>
    <t>3157620307006</t>
  </si>
  <si>
    <t>3157620307020</t>
  </si>
  <si>
    <t>3157620307327</t>
  </si>
  <si>
    <t>3157620307334</t>
  </si>
  <si>
    <t>3157620307341</t>
  </si>
  <si>
    <t>3157620307358</t>
  </si>
  <si>
    <t>3157620307365</t>
  </si>
  <si>
    <t>3157620307389</t>
  </si>
  <si>
    <t>3157629422175</t>
  </si>
  <si>
    <t>66254425281</t>
  </si>
  <si>
    <t>3157629231555</t>
  </si>
  <si>
    <t>66254425282</t>
  </si>
  <si>
    <t>3157629231562</t>
  </si>
  <si>
    <t>63642585236</t>
  </si>
  <si>
    <t>3157625585126</t>
  </si>
  <si>
    <t>63642585242</t>
  </si>
  <si>
    <t>3157625584846</t>
  </si>
  <si>
    <t>63642585243</t>
  </si>
  <si>
    <t>3157625584853</t>
  </si>
  <si>
    <t>63642585244</t>
  </si>
  <si>
    <t>3157625584877</t>
  </si>
  <si>
    <t>63642585245</t>
  </si>
  <si>
    <t>3157625584884</t>
  </si>
  <si>
    <t>63642585246</t>
  </si>
  <si>
    <t>3157625584891</t>
  </si>
  <si>
    <t>63642585248</t>
  </si>
  <si>
    <t>3157625585201</t>
  </si>
  <si>
    <t>63642585249</t>
  </si>
  <si>
    <t>3157625585218</t>
  </si>
  <si>
    <t>63642585250</t>
  </si>
  <si>
    <t>3157625585225</t>
  </si>
  <si>
    <t>63642585251</t>
  </si>
  <si>
    <t>3157625585232</t>
  </si>
  <si>
    <t>63642585909</t>
  </si>
  <si>
    <t>3157625593206</t>
  </si>
  <si>
    <t>63642585912</t>
  </si>
  <si>
    <t>3157625593213</t>
  </si>
  <si>
    <t>63642585915</t>
  </si>
  <si>
    <t>3157625593237</t>
  </si>
  <si>
    <t>3157629239742</t>
  </si>
  <si>
    <t>3157629239728</t>
  </si>
  <si>
    <t>3157629239216</t>
  </si>
  <si>
    <t>3157629239735</t>
  </si>
  <si>
    <t>3157629151327</t>
  </si>
  <si>
    <t>3157629176283</t>
  </si>
  <si>
    <t>3157629225295</t>
  </si>
  <si>
    <t>3157629225288</t>
  </si>
  <si>
    <t>3157629225301</t>
  </si>
  <si>
    <t>3157629225325</t>
  </si>
  <si>
    <t>SPOJONE</t>
  </si>
  <si>
    <t>69936667158</t>
  </si>
  <si>
    <t>69210430994</t>
  </si>
  <si>
    <t>66253050162</t>
  </si>
  <si>
    <t>250x32x76</t>
  </si>
  <si>
    <t>69210431001</t>
  </si>
  <si>
    <t>69210431863</t>
  </si>
  <si>
    <t>66253127905</t>
  </si>
  <si>
    <t>250x40x51</t>
  </si>
  <si>
    <t>69210431658</t>
  </si>
  <si>
    <t>250x40x76,2</t>
  </si>
  <si>
    <t>66253050186</t>
  </si>
  <si>
    <t>250x40x76</t>
  </si>
  <si>
    <t>69210432025</t>
  </si>
  <si>
    <t>69210431657</t>
  </si>
  <si>
    <t>250x8x32</t>
  </si>
  <si>
    <t>69210431086</t>
  </si>
  <si>
    <t>300x20x127</t>
  </si>
  <si>
    <t>69936675872</t>
  </si>
  <si>
    <t>300x25x127</t>
  </si>
  <si>
    <t>66253050105</t>
  </si>
  <si>
    <t>69936675876</t>
  </si>
  <si>
    <t>69936623648</t>
  </si>
  <si>
    <t>3SG46KVX</t>
  </si>
  <si>
    <t>66253055050</t>
  </si>
  <si>
    <t>66253055052</t>
  </si>
  <si>
    <t>69936677184</t>
  </si>
  <si>
    <t>3SG60LVS</t>
  </si>
  <si>
    <t>69936676050</t>
  </si>
  <si>
    <t>66253262040</t>
  </si>
  <si>
    <t>69936623601</t>
  </si>
  <si>
    <t>66253050132</t>
  </si>
  <si>
    <t>SGB80I10VXP</t>
  </si>
  <si>
    <t>66253050121</t>
  </si>
  <si>
    <t>300x32x127</t>
  </si>
  <si>
    <t>66253055872</t>
  </si>
  <si>
    <t>69936675955</t>
  </si>
  <si>
    <t>69936675883</t>
  </si>
  <si>
    <t>69936675884</t>
  </si>
  <si>
    <t>SGB46F12VXP</t>
  </si>
  <si>
    <t>69936676705</t>
  </si>
  <si>
    <t>69936676386</t>
  </si>
  <si>
    <t>300x32x32</t>
  </si>
  <si>
    <t>69210431139</t>
  </si>
  <si>
    <t>66253051100</t>
  </si>
  <si>
    <t>69936639618</t>
  </si>
  <si>
    <t>69210431851</t>
  </si>
  <si>
    <t>69210431027</t>
  </si>
  <si>
    <t>69936675879</t>
  </si>
  <si>
    <t>300x32x76,2</t>
  </si>
  <si>
    <t>69936675880</t>
  </si>
  <si>
    <t>300x40x127</t>
  </si>
  <si>
    <t>69210431078</t>
  </si>
  <si>
    <t>69210431080</t>
  </si>
  <si>
    <t>66253055893</t>
  </si>
  <si>
    <t>66253055053</t>
  </si>
  <si>
    <t>69936675888</t>
  </si>
  <si>
    <t>69936675891</t>
  </si>
  <si>
    <t>SGB46G10VXP</t>
  </si>
  <si>
    <t>69936639946</t>
  </si>
  <si>
    <t>66253050179</t>
  </si>
  <si>
    <t>300x40x51</t>
  </si>
  <si>
    <t>69210431059</t>
  </si>
  <si>
    <t>300x40x76</t>
  </si>
  <si>
    <t>66253049948</t>
  </si>
  <si>
    <t>69210431064</t>
  </si>
  <si>
    <t>66253049953</t>
  </si>
  <si>
    <t>69210431071</t>
  </si>
  <si>
    <t>300x50x127</t>
  </si>
  <si>
    <t>69936623649</t>
  </si>
  <si>
    <t>66243570384</t>
  </si>
  <si>
    <t>300x50x76.2</t>
  </si>
  <si>
    <t>66253050251</t>
  </si>
  <si>
    <t>350x40x127</t>
  </si>
  <si>
    <t>69210432004</t>
  </si>
  <si>
    <t>69210431047</t>
  </si>
  <si>
    <t>69210431051</t>
  </si>
  <si>
    <t>350x40x51</t>
  </si>
  <si>
    <t>69210432052</t>
  </si>
  <si>
    <t>350x50x127</t>
  </si>
  <si>
    <t>69210432042</t>
  </si>
  <si>
    <t>69210431063</t>
  </si>
  <si>
    <t>69210431067</t>
  </si>
  <si>
    <t>69210431069</t>
  </si>
  <si>
    <t>69210431072</t>
  </si>
  <si>
    <t>350x50x51</t>
  </si>
  <si>
    <t>69210431862</t>
  </si>
  <si>
    <t>350x63x127</t>
  </si>
  <si>
    <t>69210431074</t>
  </si>
  <si>
    <t>69210431076</t>
  </si>
  <si>
    <t>355x25x127</t>
  </si>
  <si>
    <t>69936675901</t>
  </si>
  <si>
    <t>3SG60KVS</t>
  </si>
  <si>
    <t>69936623716</t>
  </si>
  <si>
    <t>66253055895</t>
  </si>
  <si>
    <t>SGB60LVX</t>
  </si>
  <si>
    <t>66253050135</t>
  </si>
  <si>
    <t>355x32x127</t>
  </si>
  <si>
    <t>69936675903</t>
  </si>
  <si>
    <t>66253055902</t>
  </si>
  <si>
    <t>SGB54E12VXP</t>
  </si>
  <si>
    <t>69936676713</t>
  </si>
  <si>
    <t>355x40x127</t>
  </si>
  <si>
    <t>69936675906</t>
  </si>
  <si>
    <t>69936623753</t>
  </si>
  <si>
    <t>69936675908</t>
  </si>
  <si>
    <t>66253055056</t>
  </si>
  <si>
    <t>66253055057</t>
  </si>
  <si>
    <t>IPA60EH20VTX</t>
  </si>
  <si>
    <t>IPA</t>
  </si>
  <si>
    <t>66253049877</t>
  </si>
  <si>
    <t>IPA60XH20VTX</t>
  </si>
  <si>
    <t>66253049879</t>
  </si>
  <si>
    <t>66253049901</t>
  </si>
  <si>
    <t>SGB46JVX</t>
  </si>
  <si>
    <t>66253050117</t>
  </si>
  <si>
    <t>355x50x127</t>
  </si>
  <si>
    <t>66253051108</t>
  </si>
  <si>
    <t>66253049951</t>
  </si>
  <si>
    <t>69936675914</t>
  </si>
  <si>
    <t>3SG46F12VXP</t>
  </si>
  <si>
    <t>69936623900</t>
  </si>
  <si>
    <t>66253055063</t>
  </si>
  <si>
    <t>66253055059</t>
  </si>
  <si>
    <t>3NQ46HVQN</t>
  </si>
  <si>
    <t>66253262049</t>
  </si>
  <si>
    <t>66253049880</t>
  </si>
  <si>
    <t>66253049883</t>
  </si>
  <si>
    <t>69936675912</t>
  </si>
  <si>
    <t>69936675913</t>
  </si>
  <si>
    <t>69936623781</t>
  </si>
  <si>
    <t>SGB54G10VXP</t>
  </si>
  <si>
    <t>66253049857</t>
  </si>
  <si>
    <t>66253050138</t>
  </si>
  <si>
    <t>400x25x127</t>
  </si>
  <si>
    <t>69936644046</t>
  </si>
  <si>
    <t>400x40x127</t>
  </si>
  <si>
    <t>69210431476</t>
  </si>
  <si>
    <t>69210431477</t>
  </si>
  <si>
    <t>69210431480</t>
  </si>
  <si>
    <t>66253127873</t>
  </si>
  <si>
    <t>400x50x127</t>
  </si>
  <si>
    <t>69210431102</t>
  </si>
  <si>
    <t>69210431108</t>
  </si>
  <si>
    <t>69210431110</t>
  </si>
  <si>
    <t>400x50x203</t>
  </si>
  <si>
    <t>69210431756</t>
  </si>
  <si>
    <t>69210431757</t>
  </si>
  <si>
    <t>406x25x127</t>
  </si>
  <si>
    <t>69936694018</t>
  </si>
  <si>
    <t>66253055083</t>
  </si>
  <si>
    <t>406x32x127</t>
  </si>
  <si>
    <t>66253049841</t>
  </si>
  <si>
    <t>406x40x127</t>
  </si>
  <si>
    <t>66253055086</t>
  </si>
  <si>
    <t>66243466542</t>
  </si>
  <si>
    <t>66253049843</t>
  </si>
  <si>
    <t>406x50x127</t>
  </si>
  <si>
    <t>66253055912</t>
  </si>
  <si>
    <t>3SG54F12VXP</t>
  </si>
  <si>
    <t>66253054506</t>
  </si>
  <si>
    <t>5SG46G12VXP</t>
  </si>
  <si>
    <t>5SG</t>
  </si>
  <si>
    <t>66243468188</t>
  </si>
  <si>
    <t>66253049884</t>
  </si>
  <si>
    <t>69936694574</t>
  </si>
  <si>
    <t>66243468401</t>
  </si>
  <si>
    <t>66243448363</t>
  </si>
  <si>
    <t>66253055072</t>
  </si>
  <si>
    <t>457x50x127</t>
  </si>
  <si>
    <t>66243466558</t>
  </si>
  <si>
    <t>500x50x203</t>
  </si>
  <si>
    <t>69210431122</t>
  </si>
  <si>
    <t>500x63x203</t>
  </si>
  <si>
    <t>69210432055</t>
  </si>
  <si>
    <t>500x80x203</t>
  </si>
  <si>
    <t>69210431129</t>
  </si>
  <si>
    <t>KSZTAŁT 05</t>
  </si>
  <si>
    <t xml:space="preserve">CENA NETTO </t>
  </si>
  <si>
    <t>kształt 05</t>
  </si>
  <si>
    <t>69083163785</t>
  </si>
  <si>
    <t>66253261908</t>
  </si>
  <si>
    <t>66253244883</t>
  </si>
  <si>
    <t>69936681793</t>
  </si>
  <si>
    <t>25x25x8</t>
  </si>
  <si>
    <t>66253244886</t>
  </si>
  <si>
    <t>66253244887</t>
  </si>
  <si>
    <t>32x25x8</t>
  </si>
  <si>
    <t>5NQ60JVQN</t>
  </si>
  <si>
    <t>66253244888</t>
  </si>
  <si>
    <t>32x32x10</t>
  </si>
  <si>
    <t>SGB 60JVX</t>
  </si>
  <si>
    <t>69936676291</t>
  </si>
  <si>
    <t>32x32x9,53</t>
  </si>
  <si>
    <t>5NQ80IVQN</t>
  </si>
  <si>
    <t>66253244898</t>
  </si>
  <si>
    <t>40x25x10</t>
  </si>
  <si>
    <t>5NQ80KVQN</t>
  </si>
  <si>
    <t>66253244890</t>
  </si>
  <si>
    <t>40x25x9,53</t>
  </si>
  <si>
    <t>5NQ60KVQN</t>
  </si>
  <si>
    <t>66253244889</t>
  </si>
  <si>
    <t>40x40x10</t>
  </si>
  <si>
    <t>66253244897</t>
  </si>
  <si>
    <t>50x32x13</t>
  </si>
  <si>
    <t>69083163788</t>
  </si>
  <si>
    <t>50x40x12,7</t>
  </si>
  <si>
    <t>66253244892</t>
  </si>
  <si>
    <t>50x40x13</t>
  </si>
  <si>
    <t>66253244893</t>
  </si>
  <si>
    <t>50x40x16</t>
  </si>
  <si>
    <t>66253244894</t>
  </si>
  <si>
    <t>63x40x12,7</t>
  </si>
  <si>
    <t>66253244895</t>
  </si>
  <si>
    <t>76x32x20</t>
  </si>
  <si>
    <t>66253244896</t>
  </si>
  <si>
    <t>KSZTAŁT 06</t>
  </si>
  <si>
    <t>63x40x20</t>
  </si>
  <si>
    <t>kształt 06</t>
  </si>
  <si>
    <t>69936674852</t>
  </si>
  <si>
    <t>80x40x20</t>
  </si>
  <si>
    <t>69936674810</t>
  </si>
  <si>
    <t>69936674809</t>
  </si>
  <si>
    <t>69210431534</t>
  </si>
  <si>
    <t>66243570391</t>
  </si>
  <si>
    <t>66253050098</t>
  </si>
  <si>
    <t>80x40x32</t>
  </si>
  <si>
    <t>69936674853</t>
  </si>
  <si>
    <t>100x40x20</t>
  </si>
  <si>
    <t>69210431242</t>
  </si>
  <si>
    <t>69210431244</t>
  </si>
  <si>
    <t>69210431245</t>
  </si>
  <si>
    <t>100x40x32</t>
  </si>
  <si>
    <t>69936674854</t>
  </si>
  <si>
    <t>100x50x20</t>
  </si>
  <si>
    <t>38A100KVS</t>
  </si>
  <si>
    <t>69936639617</t>
  </si>
  <si>
    <t>69210431250</t>
  </si>
  <si>
    <t>69936674860</t>
  </si>
  <si>
    <t>69936674857</t>
  </si>
  <si>
    <t>69936639450</t>
  </si>
  <si>
    <t>69936639460</t>
  </si>
  <si>
    <t>69210431251</t>
  </si>
  <si>
    <t>69936639600</t>
  </si>
  <si>
    <t>69936639436</t>
  </si>
  <si>
    <t>69936639354</t>
  </si>
  <si>
    <t>66253050069</t>
  </si>
  <si>
    <t>66253049965</t>
  </si>
  <si>
    <t>66253049960</t>
  </si>
  <si>
    <t>3SG80LVX</t>
  </si>
  <si>
    <t>66253049966</t>
  </si>
  <si>
    <t>3SG70KVX</t>
  </si>
  <si>
    <t>66253050067</t>
  </si>
  <si>
    <t>66243570392</t>
  </si>
  <si>
    <t>SGB46LVX</t>
  </si>
  <si>
    <t>69936641536</t>
  </si>
  <si>
    <t>69936641284</t>
  </si>
  <si>
    <t>69936676114</t>
  </si>
  <si>
    <t>100x50x32</t>
  </si>
  <si>
    <t>69936674859</t>
  </si>
  <si>
    <t>66253050072</t>
  </si>
  <si>
    <t>66253050073</t>
  </si>
  <si>
    <t>125x40x32</t>
  </si>
  <si>
    <t>69210431255</t>
  </si>
  <si>
    <t>125x50x20</t>
  </si>
  <si>
    <t>69936639451</t>
  </si>
  <si>
    <t>125x50x32</t>
  </si>
  <si>
    <t>69936674867</t>
  </si>
  <si>
    <t>69210431257</t>
  </si>
  <si>
    <t>69210431259</t>
  </si>
  <si>
    <t>69210431260</t>
  </si>
  <si>
    <t>69210431261</t>
  </si>
  <si>
    <t>69936639992</t>
  </si>
  <si>
    <t>66253050075</t>
  </si>
  <si>
    <t>125x60x32</t>
  </si>
  <si>
    <t>69936640218</t>
  </si>
  <si>
    <t>125x63x32</t>
  </si>
  <si>
    <t>69210431266</t>
  </si>
  <si>
    <t>69210431264</t>
  </si>
  <si>
    <t>69210431699</t>
  </si>
  <si>
    <t>150x40x32</t>
  </si>
  <si>
    <t>69936674872</t>
  </si>
  <si>
    <t>69936674875</t>
  </si>
  <si>
    <t>150x50x32</t>
  </si>
  <si>
    <t>69210431505</t>
  </si>
  <si>
    <t>69210431507</t>
  </si>
  <si>
    <t>66253050068</t>
  </si>
  <si>
    <t>69936639371</t>
  </si>
  <si>
    <t>69936674879</t>
  </si>
  <si>
    <t>66253050076</t>
  </si>
  <si>
    <t>150x63x32</t>
  </si>
  <si>
    <t>38A363VS</t>
  </si>
  <si>
    <t>69936640369</t>
  </si>
  <si>
    <t>69210431510</t>
  </si>
  <si>
    <t>69210431511</t>
  </si>
  <si>
    <t>69936674881</t>
  </si>
  <si>
    <t>69936639880</t>
  </si>
  <si>
    <t>69936640370</t>
  </si>
  <si>
    <t>66253054727</t>
  </si>
  <si>
    <t>150x63x50,8</t>
  </si>
  <si>
    <t>66253050082</t>
  </si>
  <si>
    <t>150x80x32</t>
  </si>
  <si>
    <t>69210431513</t>
  </si>
  <si>
    <t>69210433236</t>
  </si>
  <si>
    <t>69936674905</t>
  </si>
  <si>
    <t>69936676357</t>
  </si>
  <si>
    <t>165x63x32</t>
  </si>
  <si>
    <t>38A46F12VXP</t>
  </si>
  <si>
    <t>66253051529</t>
  </si>
  <si>
    <t>175x75x76.2</t>
  </si>
  <si>
    <t>69936681747</t>
  </si>
  <si>
    <t>180x63x50.8</t>
  </si>
  <si>
    <t>38A36HVS</t>
  </si>
  <si>
    <t>69936674887</t>
  </si>
  <si>
    <t>180x76x32</t>
  </si>
  <si>
    <t>38A36IVS</t>
  </si>
  <si>
    <t>69936639449</t>
  </si>
  <si>
    <t>180x76x78</t>
  </si>
  <si>
    <t>69936639616</t>
  </si>
  <si>
    <t>38A36JVS</t>
  </si>
  <si>
    <t>69936639817</t>
  </si>
  <si>
    <t>180x80x32</t>
  </si>
  <si>
    <t>69936674889</t>
  </si>
  <si>
    <t>69936640451</t>
  </si>
  <si>
    <t>200x40x32</t>
  </si>
  <si>
    <t>66243570536</t>
  </si>
  <si>
    <t>66243570537</t>
  </si>
  <si>
    <t>200x82x78</t>
  </si>
  <si>
    <t>69936639502</t>
  </si>
  <si>
    <t>69936639387</t>
  </si>
  <si>
    <t>SGB36H10VXP</t>
  </si>
  <si>
    <t>69936679013</t>
  </si>
  <si>
    <t>KSZTAŁT 11</t>
  </si>
  <si>
    <t>80x32x20</t>
  </si>
  <si>
    <t>kształt 11</t>
  </si>
  <si>
    <t>SGB46KVX</t>
  </si>
  <si>
    <t>66253050125</t>
  </si>
  <si>
    <t>66253050137</t>
  </si>
  <si>
    <t>100/71 x 40 x 20</t>
  </si>
  <si>
    <t>69210431246</t>
  </si>
  <si>
    <t>69210431233</t>
  </si>
  <si>
    <t>69936686170</t>
  </si>
  <si>
    <t>69936688495</t>
  </si>
  <si>
    <t>69210431237</t>
  </si>
  <si>
    <t>69210431248</t>
  </si>
  <si>
    <t>69210431239</t>
  </si>
  <si>
    <t>66253050110</t>
  </si>
  <si>
    <t>100x40x28</t>
  </si>
  <si>
    <t>66253050127</t>
  </si>
  <si>
    <t>100x40x30</t>
  </si>
  <si>
    <t>69936686734</t>
  </si>
  <si>
    <t>100 x 40 x 31.75</t>
  </si>
  <si>
    <t>69936624604</t>
  </si>
  <si>
    <t>69936686169</t>
  </si>
  <si>
    <t>3SG46KVX.</t>
  </si>
  <si>
    <t>66253050112</t>
  </si>
  <si>
    <t>66253050114</t>
  </si>
  <si>
    <t>69936686175</t>
  </si>
  <si>
    <t>125/96 x 40 x 32</t>
  </si>
  <si>
    <t>69210431271</t>
  </si>
  <si>
    <t>69210431276</t>
  </si>
  <si>
    <t>69936686176</t>
  </si>
  <si>
    <t>69210431278</t>
  </si>
  <si>
    <t>69210431275</t>
  </si>
  <si>
    <t>69210431282</t>
  </si>
  <si>
    <t>66253050116</t>
  </si>
  <si>
    <t>69936682429</t>
  </si>
  <si>
    <t>66253128054</t>
  </si>
  <si>
    <t>125x45x20</t>
  </si>
  <si>
    <t>69936686736</t>
  </si>
  <si>
    <t>150/114 x 50 x 32</t>
  </si>
  <si>
    <t>69210431427</t>
  </si>
  <si>
    <t>69210431429</t>
  </si>
  <si>
    <t>69210431822</t>
  </si>
  <si>
    <t>69210431434</t>
  </si>
  <si>
    <t>66253050119</t>
  </si>
  <si>
    <t>69936686177</t>
  </si>
  <si>
    <t>69936682576</t>
  </si>
  <si>
    <t>66253050133</t>
  </si>
  <si>
    <t>66253050134</t>
  </si>
  <si>
    <t>66253128058</t>
  </si>
  <si>
    <t>250/200 x 140 x 76</t>
  </si>
  <si>
    <t>69210432291</t>
  </si>
  <si>
    <t>69210432311</t>
  </si>
  <si>
    <t>KSZTAŁT 12</t>
  </si>
  <si>
    <t>100 x 13 x 12.7</t>
  </si>
  <si>
    <t>kształt 12</t>
  </si>
  <si>
    <t>69936624605</t>
  </si>
  <si>
    <t>100 x 13 x 20</t>
  </si>
  <si>
    <t>38A120MVS</t>
  </si>
  <si>
    <t>69936686189</t>
  </si>
  <si>
    <t>69936686186</t>
  </si>
  <si>
    <t>100x13x20</t>
  </si>
  <si>
    <t>66253050236</t>
  </si>
  <si>
    <t>69936686768</t>
  </si>
  <si>
    <t>66253050242</t>
  </si>
  <si>
    <t>69936686192</t>
  </si>
  <si>
    <t>125/61 x 13/3,2 x 32</t>
  </si>
  <si>
    <t>69210432313</t>
  </si>
  <si>
    <t>38A80JVBE</t>
  </si>
  <si>
    <t>69210433194</t>
  </si>
  <si>
    <t>66253050143</t>
  </si>
  <si>
    <t>66253050231</t>
  </si>
  <si>
    <t>69936686199</t>
  </si>
  <si>
    <t>69936686732</t>
  </si>
  <si>
    <t>69936682791</t>
  </si>
  <si>
    <t>66253050238</t>
  </si>
  <si>
    <t>66253050239</t>
  </si>
  <si>
    <t>69936686194</t>
  </si>
  <si>
    <t>69936686198</t>
  </si>
  <si>
    <t>150/66 x 16/3,2 x 32</t>
  </si>
  <si>
    <t>69210431438</t>
  </si>
  <si>
    <t>69210431834</t>
  </si>
  <si>
    <t>69210431942</t>
  </si>
  <si>
    <t>69210431439</t>
  </si>
  <si>
    <t>69210431442</t>
  </si>
  <si>
    <t>66253128048</t>
  </si>
  <si>
    <t>66253050245</t>
  </si>
  <si>
    <t>175/90 x 18/3,2 x 32</t>
  </si>
  <si>
    <t>69210431517</t>
  </si>
  <si>
    <t>69210431859</t>
  </si>
  <si>
    <t>3SG54KVX</t>
  </si>
  <si>
    <t>66253050234</t>
  </si>
  <si>
    <t>200/90 x 20/3,2 x 32</t>
  </si>
  <si>
    <t>69210431518</t>
  </si>
  <si>
    <t>69210431519</t>
  </si>
  <si>
    <t>69936686215</t>
  </si>
  <si>
    <t>SGB46IVX</t>
  </si>
  <si>
    <t>66253050253</t>
  </si>
  <si>
    <t>250/100 x 25/3,2 x 32</t>
  </si>
  <si>
    <t>69210431432</t>
  </si>
  <si>
    <t>69210431869</t>
  </si>
  <si>
    <t>PECYZYJNE SZLIFOWANIE METALI NIEŻELAZNYCH</t>
  </si>
  <si>
    <t>KSZTAŁT 01, 01C, 6, 12</t>
  </si>
  <si>
    <t>76x25x12.7</t>
  </si>
  <si>
    <t>39C80IV</t>
  </si>
  <si>
    <t>39C</t>
  </si>
  <si>
    <t>66253052726</t>
  </si>
  <si>
    <t>80x25x12.7</t>
  </si>
  <si>
    <t>39C60MV</t>
  </si>
  <si>
    <t>66253051624</t>
  </si>
  <si>
    <t>80x25x13</t>
  </si>
  <si>
    <t>66253051623</t>
  </si>
  <si>
    <t>39C80JVS</t>
  </si>
  <si>
    <t>69936640131</t>
  </si>
  <si>
    <t>39C80LVS</t>
  </si>
  <si>
    <t>66253050380</t>
  </si>
  <si>
    <t>37C60KVK</t>
  </si>
  <si>
    <t>37C</t>
  </si>
  <si>
    <t>69210431164</t>
  </si>
  <si>
    <t>39C80KVS</t>
  </si>
  <si>
    <t>66253049896</t>
  </si>
  <si>
    <t>69210431231</t>
  </si>
  <si>
    <t>66253050393</t>
  </si>
  <si>
    <t>69936639669</t>
  </si>
  <si>
    <t>69210431169</t>
  </si>
  <si>
    <t>69936667443</t>
  </si>
  <si>
    <t>150x4x32</t>
  </si>
  <si>
    <t>39C120KVS</t>
  </si>
  <si>
    <t>66253050248</t>
  </si>
  <si>
    <t>39C100KVS</t>
  </si>
  <si>
    <t>69936639768</t>
  </si>
  <si>
    <t>69936675617</t>
  </si>
  <si>
    <t>66253050377</t>
  </si>
  <si>
    <t>69210431420</t>
  </si>
  <si>
    <t>69936675629</t>
  </si>
  <si>
    <t>66253050357</t>
  </si>
  <si>
    <t>69936641095</t>
  </si>
  <si>
    <t>69210431352</t>
  </si>
  <si>
    <t>69936675657</t>
  </si>
  <si>
    <t>69936675659</t>
  </si>
  <si>
    <t>39C60KVS</t>
  </si>
  <si>
    <t>69936675656</t>
  </si>
  <si>
    <t>69210431280</t>
  </si>
  <si>
    <t>37C80KVK</t>
  </si>
  <si>
    <t>69210431281</t>
  </si>
  <si>
    <t>39C100JVS</t>
  </si>
  <si>
    <t>69936640003</t>
  </si>
  <si>
    <t>39C60KVK</t>
  </si>
  <si>
    <t>69210431294</t>
  </si>
  <si>
    <t>69936641410</t>
  </si>
  <si>
    <t>69936641414</t>
  </si>
  <si>
    <t>69936641413</t>
  </si>
  <si>
    <t>69210431299</t>
  </si>
  <si>
    <t>69936641411</t>
  </si>
  <si>
    <t>69936641429</t>
  </si>
  <si>
    <t>69936675664</t>
  </si>
  <si>
    <t>69936675661</t>
  </si>
  <si>
    <t>66253050278</t>
  </si>
  <si>
    <t>175x20x32</t>
  </si>
  <si>
    <t>39C60JVK</t>
  </si>
  <si>
    <t>69210434205</t>
  </si>
  <si>
    <t>69936675666</t>
  </si>
  <si>
    <t>69936676582</t>
  </si>
  <si>
    <t>69936675667</t>
  </si>
  <si>
    <t>69936667101</t>
  </si>
  <si>
    <t>69936675636</t>
  </si>
  <si>
    <t>69210432065</t>
  </si>
  <si>
    <t>69936675637</t>
  </si>
  <si>
    <t>69210431914</t>
  </si>
  <si>
    <t>69936676152</t>
  </si>
  <si>
    <t>39C80MVS</t>
  </si>
  <si>
    <t>69936640220</t>
  </si>
  <si>
    <t>69936639897</t>
  </si>
  <si>
    <t>69936641417</t>
  </si>
  <si>
    <t>69936641418</t>
  </si>
  <si>
    <t>69936641420</t>
  </si>
  <si>
    <t>37C120KVK</t>
  </si>
  <si>
    <t>69210431329</t>
  </si>
  <si>
    <t>37C46KVK</t>
  </si>
  <si>
    <t>69210431333</t>
  </si>
  <si>
    <t>37C60JVK</t>
  </si>
  <si>
    <t>69210431673</t>
  </si>
  <si>
    <t>69210431674</t>
  </si>
  <si>
    <t>69210431339</t>
  </si>
  <si>
    <t>69936641421</t>
  </si>
  <si>
    <t>69210431381</t>
  </si>
  <si>
    <t>69210431384</t>
  </si>
  <si>
    <t>69936676351</t>
  </si>
  <si>
    <t>39C80KVK</t>
  </si>
  <si>
    <t>69210431685</t>
  </si>
  <si>
    <t>69936640176</t>
  </si>
  <si>
    <t>69936641428</t>
  </si>
  <si>
    <t>39C46LVS</t>
  </si>
  <si>
    <t>69936675639</t>
  </si>
  <si>
    <t>69936641424</t>
  </si>
  <si>
    <t>69210431421</t>
  </si>
  <si>
    <t>69210432162</t>
  </si>
  <si>
    <t>69210431423</t>
  </si>
  <si>
    <t>69210431360</t>
  </si>
  <si>
    <t>39C60LVS</t>
  </si>
  <si>
    <t>69936675640</t>
  </si>
  <si>
    <t>69210431397</t>
  </si>
  <si>
    <t>69210431399</t>
  </si>
  <si>
    <t>66253050276</t>
  </si>
  <si>
    <t>69936641427</t>
  </si>
  <si>
    <t>69210431401</t>
  </si>
  <si>
    <t>200x25x76.2</t>
  </si>
  <si>
    <t>69936675674</t>
  </si>
  <si>
    <t>69936675672</t>
  </si>
  <si>
    <t>69936675673</t>
  </si>
  <si>
    <t>69210431684</t>
  </si>
  <si>
    <t>69936675677</t>
  </si>
  <si>
    <t>69936640293</t>
  </si>
  <si>
    <t>69210432544</t>
  </si>
  <si>
    <t>69936667106</t>
  </si>
  <si>
    <t>69936641031</t>
  </si>
  <si>
    <t>200x32x76,2</t>
  </si>
  <si>
    <t>69936675643</t>
  </si>
  <si>
    <t>230x25x32</t>
  </si>
  <si>
    <t>69936639374</t>
  </si>
  <si>
    <t>69210431081</t>
  </si>
  <si>
    <t>69210431090</t>
  </si>
  <si>
    <t>69210432357</t>
  </si>
  <si>
    <t>69210431029</t>
  </si>
  <si>
    <t>69210431030</t>
  </si>
  <si>
    <t>69210431068</t>
  </si>
  <si>
    <t>69936675679</t>
  </si>
  <si>
    <t>69210431156</t>
  </si>
  <si>
    <t>69936623643</t>
  </si>
  <si>
    <t>39C54MVS</t>
  </si>
  <si>
    <t>69936623732</t>
  </si>
  <si>
    <t>69210431678</t>
  </si>
  <si>
    <t>69936639837</t>
  </si>
  <si>
    <t>69936640845</t>
  </si>
  <si>
    <t>69210431004</t>
  </si>
  <si>
    <t>69936675646</t>
  </si>
  <si>
    <t>69936623687</t>
  </si>
  <si>
    <t>69936640343</t>
  </si>
  <si>
    <t>69936675681</t>
  </si>
  <si>
    <t>69210431885</t>
  </si>
  <si>
    <t>69210431016</t>
  </si>
  <si>
    <t>69210431036</t>
  </si>
  <si>
    <t>69936675649</t>
  </si>
  <si>
    <t>69210431073</t>
  </si>
  <si>
    <t>69936675684</t>
  </si>
  <si>
    <t>300x40x32</t>
  </si>
  <si>
    <t>69936639362</t>
  </si>
  <si>
    <t>69936676387</t>
  </si>
  <si>
    <t>69210431057</t>
  </si>
  <si>
    <t>69210432038</t>
  </si>
  <si>
    <t>69210431889</t>
  </si>
  <si>
    <t>69210432040</t>
  </si>
  <si>
    <t>69210431101</t>
  </si>
  <si>
    <t>69210431686</t>
  </si>
  <si>
    <t>69936675651</t>
  </si>
  <si>
    <t>69936675650</t>
  </si>
  <si>
    <t>69936675685</t>
  </si>
  <si>
    <t>69210431098</t>
  </si>
  <si>
    <t>66243466414</t>
  </si>
  <si>
    <t>39C60JV</t>
  </si>
  <si>
    <t>69936668305</t>
  </si>
  <si>
    <t>200x40x76,2</t>
  </si>
  <si>
    <t>39C80JV</t>
  </si>
  <si>
    <t>69936668348</t>
  </si>
  <si>
    <t>69936683998</t>
  </si>
  <si>
    <t>ŚCIERNICE DO SZLIFIERWK STOŁOWYCH</t>
  </si>
  <si>
    <t>ŚCIERNICE DO SZLIFIEREK STOŁOWYCH</t>
  </si>
  <si>
    <t>A60KVBE</t>
  </si>
  <si>
    <t>A</t>
  </si>
  <si>
    <t>69210431633</t>
  </si>
  <si>
    <t>69210431638</t>
  </si>
  <si>
    <t>125x15x20</t>
  </si>
  <si>
    <t>A60NVS</t>
  </si>
  <si>
    <t>66253050184</t>
  </si>
  <si>
    <t>69210431641</t>
  </si>
  <si>
    <t>A36PVBE</t>
  </si>
  <si>
    <t>69210431644</t>
  </si>
  <si>
    <t>69210431646</t>
  </si>
  <si>
    <t>A60MVBE</t>
  </si>
  <si>
    <t>69210431647</t>
  </si>
  <si>
    <t>69936666909</t>
  </si>
  <si>
    <t>A36PVS</t>
  </si>
  <si>
    <t>69936666907</t>
  </si>
  <si>
    <t>A46NVS</t>
  </si>
  <si>
    <t>69936675558</t>
  </si>
  <si>
    <t>A60NVBE</t>
  </si>
  <si>
    <t>69210431650</t>
  </si>
  <si>
    <t>69210431708</t>
  </si>
  <si>
    <t>69210431698</t>
  </si>
  <si>
    <t>69210431665</t>
  </si>
  <si>
    <t>69936675559</t>
  </si>
  <si>
    <t>69936675560</t>
  </si>
  <si>
    <t>69210431669</t>
  </si>
  <si>
    <t>69210431497</t>
  </si>
  <si>
    <t>69936641366</t>
  </si>
  <si>
    <t>69936641367</t>
  </si>
  <si>
    <t>69210431498</t>
  </si>
  <si>
    <t>69936641368</t>
  </si>
  <si>
    <t>A60MVS</t>
  </si>
  <si>
    <t>69936639965</t>
  </si>
  <si>
    <t>69936666914</t>
  </si>
  <si>
    <t>69936641370</t>
  </si>
  <si>
    <t>69936641371</t>
  </si>
  <si>
    <t>69210434315</t>
  </si>
  <si>
    <t>69936641372</t>
  </si>
  <si>
    <t>69936680380</t>
  </si>
  <si>
    <t>A30PVS</t>
  </si>
  <si>
    <t>69936639691</t>
  </si>
  <si>
    <t>69936675564</t>
  </si>
  <si>
    <t>69936676609</t>
  </si>
  <si>
    <t>69210431736</t>
  </si>
  <si>
    <t>69210431740</t>
  </si>
  <si>
    <t>69936675566</t>
  </si>
  <si>
    <t>69210431612</t>
  </si>
  <si>
    <t>A46KVBE</t>
  </si>
  <si>
    <t>69210431613</t>
  </si>
  <si>
    <t>69936641375</t>
  </si>
  <si>
    <t>69936666929</t>
  </si>
  <si>
    <t>69210431615</t>
  </si>
  <si>
    <t>69210431616</t>
  </si>
  <si>
    <t>A80KVBE</t>
  </si>
  <si>
    <t>69210431617</t>
  </si>
  <si>
    <t>69936641383</t>
  </si>
  <si>
    <t>A24RVS</t>
  </si>
  <si>
    <t>69936676374</t>
  </si>
  <si>
    <t>69936641382</t>
  </si>
  <si>
    <t>A36QVS</t>
  </si>
  <si>
    <t>66253050267</t>
  </si>
  <si>
    <t>69210431888</t>
  </si>
  <si>
    <t>A46MVS</t>
  </si>
  <si>
    <t>66253050271</t>
  </si>
  <si>
    <t>69210431618</t>
  </si>
  <si>
    <t>69210431620</t>
  </si>
  <si>
    <t>69210431621</t>
  </si>
  <si>
    <t>69936693708</t>
  </si>
  <si>
    <t>69210431622</t>
  </si>
  <si>
    <t>69936675567</t>
  </si>
  <si>
    <t>69936675569</t>
  </si>
  <si>
    <t>69936666932</t>
  </si>
  <si>
    <t>69210434317</t>
  </si>
  <si>
    <t>69936640814</t>
  </si>
  <si>
    <t>69936690246</t>
  </si>
  <si>
    <t>69210431714</t>
  </si>
  <si>
    <t>69210431655</t>
  </si>
  <si>
    <t>69936640748</t>
  </si>
  <si>
    <t>69210431587</t>
  </si>
  <si>
    <t>69210431590</t>
  </si>
  <si>
    <t>69210431540</t>
  </si>
  <si>
    <t>69936641386</t>
  </si>
  <si>
    <t>69936666940</t>
  </si>
  <si>
    <t>69210431547</t>
  </si>
  <si>
    <t>69210431552</t>
  </si>
  <si>
    <t>69210431553</t>
  </si>
  <si>
    <t>69210431554</t>
  </si>
  <si>
    <t>69936675572</t>
  </si>
  <si>
    <t>A24QVS</t>
  </si>
  <si>
    <t>69936666942</t>
  </si>
  <si>
    <t>69936666943</t>
  </si>
  <si>
    <t>69936640194</t>
  </si>
  <si>
    <t>69936642130</t>
  </si>
  <si>
    <t>69210431543</t>
  </si>
  <si>
    <t>250x40x32</t>
  </si>
  <si>
    <t>69936666945</t>
  </si>
  <si>
    <t>69936666946</t>
  </si>
  <si>
    <t>69210431546</t>
  </si>
  <si>
    <t>69936675579</t>
  </si>
  <si>
    <t>A36OVS</t>
  </si>
  <si>
    <t>69936675580</t>
  </si>
  <si>
    <t>69936675581</t>
  </si>
  <si>
    <t>69936675576</t>
  </si>
  <si>
    <t>69936675574</t>
  </si>
  <si>
    <t>69936675575</t>
  </si>
  <si>
    <t>69210431555</t>
  </si>
  <si>
    <t>69210431561</t>
  </si>
  <si>
    <t>69210431564</t>
  </si>
  <si>
    <t>300x32x50.8</t>
  </si>
  <si>
    <t>69936675577</t>
  </si>
  <si>
    <t>69936675583</t>
  </si>
  <si>
    <t>69936675585</t>
  </si>
  <si>
    <t>69936675584</t>
  </si>
  <si>
    <t>69210431571</t>
  </si>
  <si>
    <t>69936640222</t>
  </si>
  <si>
    <t>69936639682</t>
  </si>
  <si>
    <t>69936640221</t>
  </si>
  <si>
    <t>69210431559</t>
  </si>
  <si>
    <t>69210431562</t>
  </si>
  <si>
    <t>300x50x32</t>
  </si>
  <si>
    <t>69936681823</t>
  </si>
  <si>
    <t>66243570484</t>
  </si>
  <si>
    <t>69210431567</t>
  </si>
  <si>
    <t>69210431569</t>
  </si>
  <si>
    <t>69210431577</t>
  </si>
  <si>
    <t>69210431588</t>
  </si>
  <si>
    <t>69210431715</t>
  </si>
  <si>
    <t>69936675587</t>
  </si>
  <si>
    <t>69936675589</t>
  </si>
  <si>
    <t>69936675588</t>
  </si>
  <si>
    <t>69936675590</t>
  </si>
  <si>
    <t>A24OVBE</t>
  </si>
  <si>
    <t>69210445641</t>
  </si>
  <si>
    <t>69210431579</t>
  </si>
  <si>
    <t>69210431586</t>
  </si>
  <si>
    <t>66243467496</t>
  </si>
  <si>
    <t>66243467497</t>
  </si>
  <si>
    <t>SZLIFOWANIE ZGRUBNE</t>
  </si>
  <si>
    <t>SZLIFOWWANIE ZGRUBNE</t>
  </si>
  <si>
    <t>KSZTAŁT 01, 11</t>
  </si>
  <si>
    <t>A24Q5B3</t>
  </si>
  <si>
    <t>69210432101</t>
  </si>
  <si>
    <t>A24QB3</t>
  </si>
  <si>
    <t>69210431509</t>
  </si>
  <si>
    <t>Organika katalog</t>
  </si>
  <si>
    <t>69210431516</t>
  </si>
  <si>
    <t>A36OB3</t>
  </si>
  <si>
    <t>66253061994</t>
  </si>
  <si>
    <t>69210431446</t>
  </si>
  <si>
    <t>500x50x127</t>
  </si>
  <si>
    <t>69210435391</t>
  </si>
  <si>
    <t>125x50xM14</t>
  </si>
  <si>
    <t>Kształt 11</t>
  </si>
  <si>
    <t>37C16Q5B5</t>
  </si>
  <si>
    <t>69210436678</t>
  </si>
  <si>
    <t>125x50x5/8</t>
  </si>
  <si>
    <t>37C16N5B5</t>
  </si>
  <si>
    <t>69210432282</t>
  </si>
  <si>
    <t>150x50x5/8</t>
  </si>
  <si>
    <t>69210432287</t>
  </si>
  <si>
    <t>PRECYZYJNE PRZECINANIE STALI - TOROS</t>
  </si>
  <si>
    <t>PRECYZYJNE PRZECINANIE STALI</t>
  </si>
  <si>
    <t>KSZTAŁT 41 NIEWZMOCNIONE</t>
  </si>
  <si>
    <t>100x1x13</t>
  </si>
  <si>
    <t>41 niewzmocnione</t>
  </si>
  <si>
    <t>57A60PB25</t>
  </si>
  <si>
    <t>57A</t>
  </si>
  <si>
    <t>66253056355</t>
  </si>
  <si>
    <t>100x1x20</t>
  </si>
  <si>
    <t>23A80PB25</t>
  </si>
  <si>
    <t>23A</t>
  </si>
  <si>
    <t>66253056356</t>
  </si>
  <si>
    <t>125x1,6x20</t>
  </si>
  <si>
    <t>69936625774</t>
  </si>
  <si>
    <t>125x1x16</t>
  </si>
  <si>
    <t>66253056358</t>
  </si>
  <si>
    <t>125x1x20</t>
  </si>
  <si>
    <t>66253056359</t>
  </si>
  <si>
    <t>150x1,6x16</t>
  </si>
  <si>
    <t>23A60NB25</t>
  </si>
  <si>
    <t>66253056362</t>
  </si>
  <si>
    <t>150x1,6x20</t>
  </si>
  <si>
    <t>66253056364</t>
  </si>
  <si>
    <t>23A60LB25</t>
  </si>
  <si>
    <t>66253056365</t>
  </si>
  <si>
    <t>66253056366</t>
  </si>
  <si>
    <t>150x1,6x32</t>
  </si>
  <si>
    <t>U57A</t>
  </si>
  <si>
    <t>66253056360</t>
  </si>
  <si>
    <t>57A60RB25</t>
  </si>
  <si>
    <t>66253056372</t>
  </si>
  <si>
    <t>150x1x13</t>
  </si>
  <si>
    <t>57A60NB25</t>
  </si>
  <si>
    <t>66253056361</t>
  </si>
  <si>
    <t>150x1x16</t>
  </si>
  <si>
    <t>66253056363</t>
  </si>
  <si>
    <t>150x1x20</t>
  </si>
  <si>
    <t>66253056367</t>
  </si>
  <si>
    <t>66253056368</t>
  </si>
  <si>
    <t>150x1x32</t>
  </si>
  <si>
    <t>66253056373</t>
  </si>
  <si>
    <t>150x2x20</t>
  </si>
  <si>
    <t>23A80NB25</t>
  </si>
  <si>
    <t>66253056370</t>
  </si>
  <si>
    <t>150x2x32</t>
  </si>
  <si>
    <t>66253056369</t>
  </si>
  <si>
    <t>150x3x32</t>
  </si>
  <si>
    <t>66253056374</t>
  </si>
  <si>
    <t>180x1.6x31.75</t>
  </si>
  <si>
    <t>66253056375</t>
  </si>
  <si>
    <t>66253056376</t>
  </si>
  <si>
    <t>180x1.6x32</t>
  </si>
  <si>
    <t>69936691397</t>
  </si>
  <si>
    <t>200x1,6x20</t>
  </si>
  <si>
    <t>66253056377</t>
  </si>
  <si>
    <t>200x1,6x32</t>
  </si>
  <si>
    <t>66253056382</t>
  </si>
  <si>
    <t>66253056380</t>
  </si>
  <si>
    <t>200x2x20</t>
  </si>
  <si>
    <t>66253056378</t>
  </si>
  <si>
    <t>250x1,6x25,4</t>
  </si>
  <si>
    <t>57A60NBB25</t>
  </si>
  <si>
    <t>66253056383</t>
  </si>
  <si>
    <t>250x1,6x32</t>
  </si>
  <si>
    <t>A70EBTOROS</t>
  </si>
  <si>
    <t>XGP</t>
  </si>
  <si>
    <t>66253060409</t>
  </si>
  <si>
    <t>A70FBTOROS</t>
  </si>
  <si>
    <t>66253060410</t>
  </si>
  <si>
    <t>A70HBTOROS</t>
  </si>
  <si>
    <t>66253060411</t>
  </si>
  <si>
    <t>300x2x32</t>
  </si>
  <si>
    <t>66253060418</t>
  </si>
  <si>
    <t>66253060417</t>
  </si>
  <si>
    <t>350x2.5x32</t>
  </si>
  <si>
    <t>66253060420</t>
  </si>
  <si>
    <t>KSZTAŁT 41, 42 WZMOCNIONE</t>
  </si>
  <si>
    <t>41 wzmocnione</t>
  </si>
  <si>
    <t>U57A60QB25NA2</t>
  </si>
  <si>
    <t>ŚCIERNICE DO CIĘCIA (PRZECINAKI)</t>
  </si>
  <si>
    <t>66253056384</t>
  </si>
  <si>
    <t>200x2x32</t>
  </si>
  <si>
    <t>U57A60OB25NA2</t>
  </si>
  <si>
    <t>66253056386</t>
  </si>
  <si>
    <t>300x3,5x25,4</t>
  </si>
  <si>
    <t>4NZ30TB65</t>
  </si>
  <si>
    <t>4NZ</t>
  </si>
  <si>
    <t>66253056387</t>
  </si>
  <si>
    <t>350x3,5x25,4</t>
  </si>
  <si>
    <t>66253059172</t>
  </si>
  <si>
    <t>400x4,5x40</t>
  </si>
  <si>
    <t>57A24PB25</t>
  </si>
  <si>
    <t>66253059176</t>
  </si>
  <si>
    <t>500x5,5x25,4</t>
  </si>
  <si>
    <t>4NZ30XB25</t>
  </si>
  <si>
    <t>66253056535</t>
  </si>
  <si>
    <t>57A24RB25</t>
  </si>
  <si>
    <t>66253056536</t>
  </si>
  <si>
    <t>66253056533</t>
  </si>
  <si>
    <t>500x5,5x40</t>
  </si>
  <si>
    <t>A24TBFTOROS</t>
  </si>
  <si>
    <t>57A2</t>
  </si>
  <si>
    <t>66253056534</t>
  </si>
  <si>
    <t>500x5x25,4</t>
  </si>
  <si>
    <t>57A24TB25</t>
  </si>
  <si>
    <t>66253056529</t>
  </si>
  <si>
    <t>600x6,5x60</t>
  </si>
  <si>
    <t>66253057645</t>
  </si>
  <si>
    <t>600x7x60</t>
  </si>
  <si>
    <t>A24VBFTOROS</t>
  </si>
  <si>
    <t>66253057646</t>
  </si>
  <si>
    <t>400x5x76,2</t>
  </si>
  <si>
    <t>42 wzmocnione</t>
  </si>
  <si>
    <t>U57A20VB25</t>
  </si>
  <si>
    <t>66253056524</t>
  </si>
  <si>
    <t>508x6x76,2</t>
  </si>
  <si>
    <t>U57A20RB25</t>
  </si>
  <si>
    <t>66253056538</t>
  </si>
  <si>
    <t>ŚCIERNICE TRZPIENIOWE</t>
  </si>
  <si>
    <t>ŚCIERNICE TRZPIENIOWE 86A</t>
  </si>
  <si>
    <t>10x10x3/40</t>
  </si>
  <si>
    <t>trzpieniówka W175</t>
  </si>
  <si>
    <t>86A90PVS</t>
  </si>
  <si>
    <t>86A</t>
  </si>
  <si>
    <t>66253055173</t>
  </si>
  <si>
    <t>Trzpieniówki</t>
  </si>
  <si>
    <t>10x13x6/40</t>
  </si>
  <si>
    <t>trzpieniówka W176</t>
  </si>
  <si>
    <t>86A60PVS</t>
  </si>
  <si>
    <t>66253055315</t>
  </si>
  <si>
    <t>10x16</t>
  </si>
  <si>
    <t>trzpieniówka 52W</t>
  </si>
  <si>
    <t>86A60M5V</t>
  </si>
  <si>
    <t>69210449399</t>
  </si>
  <si>
    <t>10x20</t>
  </si>
  <si>
    <t>86A60K5V</t>
  </si>
  <si>
    <t>69210449369</t>
  </si>
  <si>
    <t>69210449370</t>
  </si>
  <si>
    <t>10x20x3/40</t>
  </si>
  <si>
    <t>trzpieniówka B52M</t>
  </si>
  <si>
    <t>66253055232</t>
  </si>
  <si>
    <t>10x20x6/40</t>
  </si>
  <si>
    <t>trzpieniówka W177</t>
  </si>
  <si>
    <t>66253055092</t>
  </si>
  <si>
    <t>10x25</t>
  </si>
  <si>
    <t>69210449263</t>
  </si>
  <si>
    <t>10x32x6/40</t>
  </si>
  <si>
    <t>trzpieniówka W179</t>
  </si>
  <si>
    <t>66253055223</t>
  </si>
  <si>
    <t>12x20</t>
  </si>
  <si>
    <t>86A80K5V</t>
  </si>
  <si>
    <t>69210449364</t>
  </si>
  <si>
    <t>12x30</t>
  </si>
  <si>
    <t>69210449365</t>
  </si>
  <si>
    <t>12x35</t>
  </si>
  <si>
    <t>86A46M5V</t>
  </si>
  <si>
    <t>69210449401</t>
  </si>
  <si>
    <t>13x13x3/40</t>
  </si>
  <si>
    <t>trzpieniówka W121</t>
  </si>
  <si>
    <t>66253055143</t>
  </si>
  <si>
    <t>13x16x3/40</t>
  </si>
  <si>
    <t>trzpieniówka B91</t>
  </si>
  <si>
    <t>66253055199</t>
  </si>
  <si>
    <t>13x20</t>
  </si>
  <si>
    <t>69210449269</t>
  </si>
  <si>
    <t>13x25</t>
  </si>
  <si>
    <t>69210449350</t>
  </si>
  <si>
    <t>69210449371</t>
  </si>
  <si>
    <t>13x40x6/40</t>
  </si>
  <si>
    <t>trzpieniówka W188</t>
  </si>
  <si>
    <t>66253055131</t>
  </si>
  <si>
    <t>15x30</t>
  </si>
  <si>
    <t>86A80M5V</t>
  </si>
  <si>
    <t>69210449403</t>
  </si>
  <si>
    <t>trzpieniówka 52A</t>
  </si>
  <si>
    <t>69210449372</t>
  </si>
  <si>
    <t>16x16x6/40</t>
  </si>
  <si>
    <t>trzpieniówka A26</t>
  </si>
  <si>
    <t>86A46PVS</t>
  </si>
  <si>
    <t>66253055204</t>
  </si>
  <si>
    <t>16x20</t>
  </si>
  <si>
    <t>69210449272</t>
  </si>
  <si>
    <t>16x20x6/40</t>
  </si>
  <si>
    <t>trzpieniówka W195</t>
  </si>
  <si>
    <t>66253055091</t>
  </si>
  <si>
    <t>16x25</t>
  </si>
  <si>
    <t>69210449262</t>
  </si>
  <si>
    <t>16x25x6/40</t>
  </si>
  <si>
    <t>trzpieniówka W196</t>
  </si>
  <si>
    <t>66253054973</t>
  </si>
  <si>
    <t>16x30</t>
  </si>
  <si>
    <t>86A46K5V</t>
  </si>
  <si>
    <t>69210449406</t>
  </si>
  <si>
    <t>69210449405</t>
  </si>
  <si>
    <t>69210449387</t>
  </si>
  <si>
    <t>69210449270</t>
  </si>
  <si>
    <t>18x30x6/40</t>
  </si>
  <si>
    <t>trzpieniówka A12</t>
  </si>
  <si>
    <t>66253055096</t>
  </si>
  <si>
    <t>20x20</t>
  </si>
  <si>
    <t>69210449388</t>
  </si>
  <si>
    <t>20x20x6/40</t>
  </si>
  <si>
    <t>trzpieniówka W204</t>
  </si>
  <si>
    <t>66253055134</t>
  </si>
  <si>
    <t>20x25</t>
  </si>
  <si>
    <t>69210449351</t>
  </si>
  <si>
    <t>20x25x6/40</t>
  </si>
  <si>
    <t>trzpieniówka W205</t>
  </si>
  <si>
    <t>66253055135</t>
  </si>
  <si>
    <t>20x28x6/40</t>
  </si>
  <si>
    <t>trzpieniówka A5</t>
  </si>
  <si>
    <t>66253055094</t>
  </si>
  <si>
    <t>20x30</t>
  </si>
  <si>
    <t>69210449407</t>
  </si>
  <si>
    <t>20x32x6/40</t>
  </si>
  <si>
    <t>trzpieniówka C263</t>
  </si>
  <si>
    <t>66253055177</t>
  </si>
  <si>
    <t>trzpieniówka W206</t>
  </si>
  <si>
    <t>66253055013</t>
  </si>
  <si>
    <t>20x35</t>
  </si>
  <si>
    <t>69210449408</t>
  </si>
  <si>
    <t>20x40</t>
  </si>
  <si>
    <t>86A24N5V</t>
  </si>
  <si>
    <t>69210449375</t>
  </si>
  <si>
    <t>69210449377</t>
  </si>
  <si>
    <t>69210449264</t>
  </si>
  <si>
    <t>69210449410</t>
  </si>
  <si>
    <t>20x4x3/40</t>
  </si>
  <si>
    <t>trzpieniówka B81</t>
  </si>
  <si>
    <t>66253055140</t>
  </si>
  <si>
    <t>20x50</t>
  </si>
  <si>
    <t>69210449386</t>
  </si>
  <si>
    <t>20x50x6/40</t>
  </si>
  <si>
    <t>trzpieniówka A8</t>
  </si>
  <si>
    <t>86A36PVS</t>
  </si>
  <si>
    <t>66253055308</t>
  </si>
  <si>
    <t>20x65x6/40</t>
  </si>
  <si>
    <t>trzpieniówka A1</t>
  </si>
  <si>
    <t>66253055235</t>
  </si>
  <si>
    <t>66253055218</t>
  </si>
  <si>
    <t>21x45x6/40</t>
  </si>
  <si>
    <t>trzpieniówka A11</t>
  </si>
  <si>
    <t>66253055214</t>
  </si>
  <si>
    <t>86A30PVS</t>
  </si>
  <si>
    <t>66253055307</t>
  </si>
  <si>
    <t>66253055095</t>
  </si>
  <si>
    <t>22x70x6/40</t>
  </si>
  <si>
    <t>trzpieniówka A10</t>
  </si>
  <si>
    <t>66253055237</t>
  </si>
  <si>
    <t>trzpieniówka A3</t>
  </si>
  <si>
    <t>66253055021</t>
  </si>
  <si>
    <t>25x20</t>
  </si>
  <si>
    <t>69210449378</t>
  </si>
  <si>
    <t>25x25</t>
  </si>
  <si>
    <t>66243590193</t>
  </si>
  <si>
    <t>25x25x6/40</t>
  </si>
  <si>
    <t>trzpieniówka A25</t>
  </si>
  <si>
    <t>66253055128</t>
  </si>
  <si>
    <t>trzpieniówka A38</t>
  </si>
  <si>
    <t>66253054946</t>
  </si>
  <si>
    <t>trzpieniówka W220</t>
  </si>
  <si>
    <t>66253055231</t>
  </si>
  <si>
    <t>66253055136</t>
  </si>
  <si>
    <t>25x40</t>
  </si>
  <si>
    <t>69210449414</t>
  </si>
  <si>
    <t>69210449275</t>
  </si>
  <si>
    <t>69210449415</t>
  </si>
  <si>
    <t>69210449413</t>
  </si>
  <si>
    <t>25x40x6/40</t>
  </si>
  <si>
    <t>trzpieniówka W221</t>
  </si>
  <si>
    <t>66253055016</t>
  </si>
  <si>
    <t>25x50</t>
  </si>
  <si>
    <t>69210449395</t>
  </si>
  <si>
    <t>69210449392</t>
  </si>
  <si>
    <t>30x 6x6/40</t>
  </si>
  <si>
    <t>trzpieniówka A37</t>
  </si>
  <si>
    <t>66253055313</t>
  </si>
  <si>
    <t>30x30</t>
  </si>
  <si>
    <t>69210449389</t>
  </si>
  <si>
    <t>69210449393</t>
  </si>
  <si>
    <t>30x30x6/40</t>
  </si>
  <si>
    <t>69210449390</t>
  </si>
  <si>
    <t>30x40</t>
  </si>
  <si>
    <t>69210449380</t>
  </si>
  <si>
    <t>30x50x6/40</t>
  </si>
  <si>
    <t>trzpieniówka A7</t>
  </si>
  <si>
    <t>66253054960</t>
  </si>
  <si>
    <t>trzpieniówka A9</t>
  </si>
  <si>
    <t>66253055395</t>
  </si>
  <si>
    <t>66253055022</t>
  </si>
  <si>
    <t>32x32x6/40</t>
  </si>
  <si>
    <t>trzpieniówka W230</t>
  </si>
  <si>
    <t>66253055221</t>
  </si>
  <si>
    <t>66253055138</t>
  </si>
  <si>
    <t>3x10</t>
  </si>
  <si>
    <t>69210449353</t>
  </si>
  <si>
    <t>3x10x3/40</t>
  </si>
  <si>
    <t>trzpieniówka B97M</t>
  </si>
  <si>
    <t>66253055141</t>
  </si>
  <si>
    <t>3x6</t>
  </si>
  <si>
    <t>69210449271</t>
  </si>
  <si>
    <t>3x6x3/40</t>
  </si>
  <si>
    <t>trzpieniówka W144</t>
  </si>
  <si>
    <t>66253055147</t>
  </si>
  <si>
    <t>40x10</t>
  </si>
  <si>
    <t>69210449418</t>
  </si>
  <si>
    <t>40x10x6/40</t>
  </si>
  <si>
    <t>trzpieniówka A36</t>
  </si>
  <si>
    <t>66253055129</t>
  </si>
  <si>
    <t>40x13x6/40</t>
  </si>
  <si>
    <t>trzpieniówka W236</t>
  </si>
  <si>
    <t>66253055304</t>
  </si>
  <si>
    <t>40x25</t>
  </si>
  <si>
    <t>69210449419</t>
  </si>
  <si>
    <t>40x40</t>
  </si>
  <si>
    <t>69210449420</t>
  </si>
  <si>
    <t>69210449382</t>
  </si>
  <si>
    <t>69210449383</t>
  </si>
  <si>
    <t>40x40x6/40</t>
  </si>
  <si>
    <t>trzpieniówka W238</t>
  </si>
  <si>
    <t>66253055065</t>
  </si>
  <si>
    <t>66253055019</t>
  </si>
  <si>
    <t>4x10</t>
  </si>
  <si>
    <t>69210449267</t>
  </si>
  <si>
    <t>4x6</t>
  </si>
  <si>
    <t>69210449429</t>
  </si>
  <si>
    <t>4x6x3/40</t>
  </si>
  <si>
    <t>trzpieniówka W149</t>
  </si>
  <si>
    <t>66253055150</t>
  </si>
  <si>
    <t>50x25</t>
  </si>
  <si>
    <t>66243590182</t>
  </si>
  <si>
    <t>5x10x3/40</t>
  </si>
  <si>
    <t>trzpieniówka W153</t>
  </si>
  <si>
    <t>66253055160</t>
  </si>
  <si>
    <t>5x13x3/40</t>
  </si>
  <si>
    <t>trzpieniówka W154</t>
  </si>
  <si>
    <t>66253055162</t>
  </si>
  <si>
    <t>5x6</t>
  </si>
  <si>
    <t>69210449266</t>
  </si>
  <si>
    <t>6x10x3/40</t>
  </si>
  <si>
    <t>trzpieniówka W162</t>
  </si>
  <si>
    <t>66253055166</t>
  </si>
  <si>
    <t>66253055206</t>
  </si>
  <si>
    <t>trzpieniówka B53</t>
  </si>
  <si>
    <t>66253055305</t>
  </si>
  <si>
    <t>trzpieniówka B44</t>
  </si>
  <si>
    <t>66253055183</t>
  </si>
  <si>
    <t>6x13</t>
  </si>
  <si>
    <t>69210449391</t>
  </si>
  <si>
    <t>6x13x3/40</t>
  </si>
  <si>
    <t>trzpieniówka B54</t>
  </si>
  <si>
    <t>66253055139</t>
  </si>
  <si>
    <t>trzpieniówka W163</t>
  </si>
  <si>
    <t>66253055167</t>
  </si>
  <si>
    <t>6x13x6/40</t>
  </si>
  <si>
    <t>66253055210</t>
  </si>
  <si>
    <t>6x20</t>
  </si>
  <si>
    <t>69210449268</t>
  </si>
  <si>
    <t>6x20x6/40</t>
  </si>
  <si>
    <t>trzpieniówka A24</t>
  </si>
  <si>
    <t>66253055127</t>
  </si>
  <si>
    <t>6x25x6/40</t>
  </si>
  <si>
    <t>trzpieniówka A15</t>
  </si>
  <si>
    <t>66253055126</t>
  </si>
  <si>
    <t>8x10x3/40</t>
  </si>
  <si>
    <t>trzpieniówka W169</t>
  </si>
  <si>
    <t>66253055398</t>
  </si>
  <si>
    <t>8x13x6/40</t>
  </si>
  <si>
    <t>trzpieniówka W170</t>
  </si>
  <si>
    <t>66253055248</t>
  </si>
  <si>
    <t>8x16</t>
  </si>
  <si>
    <t>69210449367</t>
  </si>
  <si>
    <t>8x20x3/40</t>
  </si>
  <si>
    <t>trzpieniówka W171</t>
  </si>
  <si>
    <t>66253055171</t>
  </si>
  <si>
    <t>8x25</t>
  </si>
  <si>
    <t>69210449421</t>
  </si>
  <si>
    <t>ŚCIERNICE TRZPIENIOWE CERAMICZNE "A"</t>
  </si>
  <si>
    <t>A60M5V</t>
  </si>
  <si>
    <t>69210449451</t>
  </si>
  <si>
    <t>A24M5V</t>
  </si>
  <si>
    <t>69210449448</t>
  </si>
  <si>
    <t>69210449447</t>
  </si>
  <si>
    <t>69210449445</t>
  </si>
  <si>
    <t>ŚCIERNICE TRZPIENIOWE 3NQ</t>
  </si>
  <si>
    <t>10x20x3</t>
  </si>
  <si>
    <t>trzpieniówka B52</t>
  </si>
  <si>
    <t>3NQ80OVQN.</t>
  </si>
  <si>
    <t>61463688963</t>
  </si>
  <si>
    <t>10xKULAx3</t>
  </si>
  <si>
    <t>trzpieniówka B122</t>
  </si>
  <si>
    <t>61463688965</t>
  </si>
  <si>
    <t>13x13x3</t>
  </si>
  <si>
    <t>trzpieniówka B131</t>
  </si>
  <si>
    <t>61463689939</t>
  </si>
  <si>
    <t>trzpieniówka W185</t>
  </si>
  <si>
    <t>61463688969</t>
  </si>
  <si>
    <t>16xKULAx6</t>
  </si>
  <si>
    <t>61463688957</t>
  </si>
  <si>
    <t>trzpieniówka A39</t>
  </si>
  <si>
    <t>61463689938</t>
  </si>
  <si>
    <t>20x25x6</t>
  </si>
  <si>
    <t>trzpieniówka A23</t>
  </si>
  <si>
    <t>61463689937</t>
  </si>
  <si>
    <t>20x28x6</t>
  </si>
  <si>
    <t>61463688954</t>
  </si>
  <si>
    <t>20x65x6</t>
  </si>
  <si>
    <t>3NQ80OVQN</t>
  </si>
  <si>
    <t>61463688951</t>
  </si>
  <si>
    <t>22x45x6</t>
  </si>
  <si>
    <t>3NQ60OVQN</t>
  </si>
  <si>
    <t>61463620969</t>
  </si>
  <si>
    <t>25x25x6</t>
  </si>
  <si>
    <t>trzpieniówka A21</t>
  </si>
  <si>
    <t>61463688956</t>
  </si>
  <si>
    <t>25x3x3</t>
  </si>
  <si>
    <t>trzpieniówka W215</t>
  </si>
  <si>
    <t>61463688973</t>
  </si>
  <si>
    <t>61463688964</t>
  </si>
  <si>
    <t>40x10x6</t>
  </si>
  <si>
    <t>3NQ60OVQN.</t>
  </si>
  <si>
    <t>61463688960</t>
  </si>
  <si>
    <t>5x13x3</t>
  </si>
  <si>
    <t>61463688966</t>
  </si>
  <si>
    <t>6x20x3</t>
  </si>
  <si>
    <t>trzpieniówka W164</t>
  </si>
  <si>
    <t>61463688967</t>
  </si>
  <si>
    <t>ZESTAW</t>
  </si>
  <si>
    <t>trzpieniówka RÓŻNE</t>
  </si>
  <si>
    <t>3NQ 3mm</t>
  </si>
  <si>
    <t>61463692248</t>
  </si>
  <si>
    <t>3NQ 6mm</t>
  </si>
  <si>
    <t>61463692247</t>
  </si>
  <si>
    <t>ŚCIERNICE TRZPIENIOWE ORGANICZNE "A"</t>
  </si>
  <si>
    <t>A46QB</t>
  </si>
  <si>
    <t>ŚCIERNICE TRZPIENIOWE O SPOIWIE ORGANICZNYM</t>
  </si>
  <si>
    <t>66253053237</t>
  </si>
  <si>
    <t>50x25x6/40</t>
  </si>
  <si>
    <t>trzpieniówka W242</t>
  </si>
  <si>
    <t>66253053252</t>
  </si>
  <si>
    <t>A36QB</t>
  </si>
  <si>
    <t>66253053230</t>
  </si>
  <si>
    <t>66253053250</t>
  </si>
  <si>
    <t>66253053248</t>
  </si>
  <si>
    <t>66253053251</t>
  </si>
  <si>
    <t>ŚCIERNICE TRZPIENIOWE NZ</t>
  </si>
  <si>
    <t>NZ24UBXR1</t>
  </si>
  <si>
    <t>NZ</t>
  </si>
  <si>
    <t>61463689084</t>
  </si>
  <si>
    <t>10x25x3</t>
  </si>
  <si>
    <t>trzpieniówka W178</t>
  </si>
  <si>
    <t>61463689085</t>
  </si>
  <si>
    <t>13x50x6</t>
  </si>
  <si>
    <t>trzpieniówka W189</t>
  </si>
  <si>
    <t>61463689089</t>
  </si>
  <si>
    <t>61463689091</t>
  </si>
  <si>
    <t>61463689093</t>
  </si>
  <si>
    <t>61463689081</t>
  </si>
  <si>
    <t>20x40x6</t>
  </si>
  <si>
    <t>trzpieniówka W207</t>
  </si>
  <si>
    <t>61463689095</t>
  </si>
  <si>
    <t>61463689077</t>
  </si>
  <si>
    <t>61463689082</t>
  </si>
  <si>
    <t>22x70x6</t>
  </si>
  <si>
    <t>61463689079</t>
  </si>
  <si>
    <t>61463689097</t>
  </si>
  <si>
    <t>25x40x6</t>
  </si>
  <si>
    <t>61463689098</t>
  </si>
  <si>
    <t>30x30x6</t>
  </si>
  <si>
    <t>61463689099</t>
  </si>
  <si>
    <t>40x12x6</t>
  </si>
  <si>
    <t>61463689100</t>
  </si>
  <si>
    <t>50x25x6</t>
  </si>
  <si>
    <t>61463689101</t>
  </si>
  <si>
    <t>SET_6MM METRIC NZ KIT</t>
  </si>
  <si>
    <t>NZ 6mm</t>
  </si>
  <si>
    <t>Trzpień o średnicy 6 mm</t>
  </si>
  <si>
    <t>66253145961</t>
  </si>
  <si>
    <t>zestaw</t>
  </si>
  <si>
    <t>SEGMENTY 31</t>
  </si>
  <si>
    <t>SEGMENT 31 SA</t>
  </si>
  <si>
    <t>5x12,7x76,2</t>
  </si>
  <si>
    <t>31 segment SA</t>
  </si>
  <si>
    <t>NORBIDE</t>
  </si>
  <si>
    <t>SEGMENTY DO OBCIĄGANIA ŚCIERNIC</t>
  </si>
  <si>
    <t>61463610148</t>
  </si>
  <si>
    <t>25x40x300</t>
  </si>
  <si>
    <t>37C16T5VK</t>
  </si>
  <si>
    <t>69210431485</t>
  </si>
  <si>
    <t>37C36T5VK</t>
  </si>
  <si>
    <t>69210432327</t>
  </si>
  <si>
    <t>80x25x150</t>
  </si>
  <si>
    <t>38A36HVBE</t>
  </si>
  <si>
    <t>SEGMETNY - SZLIFOWANIE STALI</t>
  </si>
  <si>
    <t>69210431972</t>
  </si>
  <si>
    <t>38A30IVS</t>
  </si>
  <si>
    <t>69936686253</t>
  </si>
  <si>
    <t>90x35x150</t>
  </si>
  <si>
    <t>38A24HVBE</t>
  </si>
  <si>
    <t>69210431976</t>
  </si>
  <si>
    <t>SEGMENT 31 SB</t>
  </si>
  <si>
    <t>25x65x100</t>
  </si>
  <si>
    <t>31 Segment SB</t>
  </si>
  <si>
    <t>37C30HV</t>
  </si>
  <si>
    <t>69936688426</t>
  </si>
  <si>
    <t>SEGMENT 31 SE</t>
  </si>
  <si>
    <t>16x50x90</t>
  </si>
  <si>
    <t>31 Segment SE</t>
  </si>
  <si>
    <t>69083141440</t>
  </si>
  <si>
    <t>69936688543</t>
  </si>
  <si>
    <t>69936682335</t>
  </si>
  <si>
    <t>16x53,5x110</t>
  </si>
  <si>
    <t>69936688485</t>
  </si>
  <si>
    <t>69936688614</t>
  </si>
  <si>
    <t>SEGMENT 31 SO</t>
  </si>
  <si>
    <t>20x42x90</t>
  </si>
  <si>
    <t>31 Segment SO</t>
  </si>
  <si>
    <t>69936686257</t>
  </si>
  <si>
    <t>38A60GVS</t>
  </si>
  <si>
    <t>69936686264</t>
  </si>
  <si>
    <t>21x59,5x121</t>
  </si>
  <si>
    <t>38A30HVS</t>
  </si>
  <si>
    <t>69936624796</t>
  </si>
  <si>
    <t>69936682231</t>
  </si>
  <si>
    <t>22x60x110</t>
  </si>
  <si>
    <t>3SG36HVX</t>
  </si>
  <si>
    <t>66253050266</t>
  </si>
  <si>
    <t>69936682248</t>
  </si>
  <si>
    <t>25x50x110</t>
  </si>
  <si>
    <t>19A54IVS</t>
  </si>
  <si>
    <t>19A</t>
  </si>
  <si>
    <t>69936686249</t>
  </si>
  <si>
    <t>38A46GVS</t>
  </si>
  <si>
    <t>69936686266</t>
  </si>
  <si>
    <t>69936686267</t>
  </si>
  <si>
    <t>25x70x110</t>
  </si>
  <si>
    <t>69936682640</t>
  </si>
  <si>
    <t>25x70x150</t>
  </si>
  <si>
    <t>69936686248</t>
  </si>
  <si>
    <t>38x103x180</t>
  </si>
  <si>
    <t>3NQ36HVQN</t>
  </si>
  <si>
    <t>69083141453</t>
  </si>
  <si>
    <t>SEGMENTY 54</t>
  </si>
  <si>
    <t>SEGMENTY DO OSTRZENIA TARCZ Z MATERIAŁÓW SUPERTWARDYCH 54A, 54B</t>
  </si>
  <si>
    <t>13x13x150</t>
  </si>
  <si>
    <t>54A kwadrat</t>
  </si>
  <si>
    <t>38A150IVBE</t>
  </si>
  <si>
    <t>SEGMENTY DO OSTRZENIA TARCZ Z MATERIAŁÓW SUPERTWARDYCH (diamentowych i borazonowych)</t>
  </si>
  <si>
    <t>69936682314</t>
  </si>
  <si>
    <t>20x20x100</t>
  </si>
  <si>
    <t>38A220HVS</t>
  </si>
  <si>
    <t>69936682631</t>
  </si>
  <si>
    <t>20x20x150</t>
  </si>
  <si>
    <t>38A220IVBE</t>
  </si>
  <si>
    <t>61463603606</t>
  </si>
  <si>
    <t>20x20x200</t>
  </si>
  <si>
    <t>38A150HVBE</t>
  </si>
  <si>
    <t>69936685064</t>
  </si>
  <si>
    <t>13x25x150</t>
  </si>
  <si>
    <t>54B prostokąt</t>
  </si>
  <si>
    <t>61463605565</t>
  </si>
  <si>
    <t>38A220HVBE</t>
  </si>
  <si>
    <t>61463605066</t>
  </si>
  <si>
    <t>38A320HVBE</t>
  </si>
  <si>
    <t>69936684889</t>
  </si>
  <si>
    <t>SEGMENT OSEŁKA ZE SPOIWEM GUMOWYM 54B</t>
  </si>
  <si>
    <t>10x20x200</t>
  </si>
  <si>
    <t>A240FR96</t>
  </si>
  <si>
    <t>osełka ze spoiwem gumowym</t>
  </si>
  <si>
    <t>SEGMENT OSEŁKA ZE SPOIWEM GUMOWYM</t>
  </si>
  <si>
    <t>69936625667</t>
  </si>
  <si>
    <t>SEGMENT DWUSTRONNY DO SZLIFOWANIA W OLEJU 54B</t>
  </si>
  <si>
    <t>127x51x19</t>
  </si>
  <si>
    <t>90 prostokąt</t>
  </si>
  <si>
    <t>COARSE FINE CRYSTOLO</t>
  </si>
  <si>
    <t>osełki</t>
  </si>
  <si>
    <t>SEGMENT DWUSTRONNY DO SZLIFOWANIA W OLEJU</t>
  </si>
  <si>
    <t>61463685445</t>
  </si>
  <si>
    <t>SEGMENTY, OSEŁKI PRECYZYJNE 90</t>
  </si>
  <si>
    <t>SEGMENTY I OSEŁKI PRECYZYJNE</t>
  </si>
  <si>
    <t>57x22x5</t>
  </si>
  <si>
    <t>90 carwing</t>
  </si>
  <si>
    <t>ULTRA FINE HARD ARKA</t>
  </si>
  <si>
    <t>SEGMENT OSEŁKA PRECYZYJNA</t>
  </si>
  <si>
    <t>61463687255</t>
  </si>
  <si>
    <t>76x10</t>
  </si>
  <si>
    <t xml:space="preserve">90 kwadrat </t>
  </si>
  <si>
    <t>HARD ARKANSAS HF33</t>
  </si>
  <si>
    <t>61463686595</t>
  </si>
  <si>
    <t>76x13</t>
  </si>
  <si>
    <t>HARD ARKANSAS HF43</t>
  </si>
  <si>
    <t>61463686600</t>
  </si>
  <si>
    <t>102x8</t>
  </si>
  <si>
    <t>FINE INDIA FF24</t>
  </si>
  <si>
    <t>61463690673</t>
  </si>
  <si>
    <t>152x13</t>
  </si>
  <si>
    <t>FINE INDIA FF46</t>
  </si>
  <si>
    <t>61463686110</t>
  </si>
  <si>
    <t>152x19</t>
  </si>
  <si>
    <t>90 kwadrat</t>
  </si>
  <si>
    <t>COARSE INDIA CF66</t>
  </si>
  <si>
    <t>61463686150</t>
  </si>
  <si>
    <t>102x13</t>
  </si>
  <si>
    <t xml:space="preserve">90 półokrągły </t>
  </si>
  <si>
    <t>FINE INDIA F344</t>
  </si>
  <si>
    <t>61463686395</t>
  </si>
  <si>
    <t>76x10x3</t>
  </si>
  <si>
    <t>HARD ARKANSAS HF823</t>
  </si>
  <si>
    <t>61463686805</t>
  </si>
  <si>
    <t>89x19x13</t>
  </si>
  <si>
    <t>FINE CRYSTOLON FJT63</t>
  </si>
  <si>
    <t>61463687285</t>
  </si>
  <si>
    <t>102x2x13</t>
  </si>
  <si>
    <t>MEDIUM INDIA MF444</t>
  </si>
  <si>
    <t>61463686960</t>
  </si>
  <si>
    <t>102x13x2</t>
  </si>
  <si>
    <t>FINE INDIA</t>
  </si>
  <si>
    <t>61463686955</t>
  </si>
  <si>
    <t>102x25x13</t>
  </si>
  <si>
    <t>COARSE INDIA CB24</t>
  </si>
  <si>
    <t>61463685595</t>
  </si>
  <si>
    <t>102x44x13</t>
  </si>
  <si>
    <t xml:space="preserve">90 prostokąt </t>
  </si>
  <si>
    <t>MEDIUM INDIA MB124</t>
  </si>
  <si>
    <t>61463626048</t>
  </si>
  <si>
    <t>152x51x19</t>
  </si>
  <si>
    <t>HARD ARKANSAS HB6</t>
  </si>
  <si>
    <t>61463685660</t>
  </si>
  <si>
    <t>MEDIUM EZ EDGE UPB6</t>
  </si>
  <si>
    <t>61463690694</t>
  </si>
  <si>
    <t>152x51x25</t>
  </si>
  <si>
    <t>COARSE INDIA CB6</t>
  </si>
  <si>
    <t>61463685620</t>
  </si>
  <si>
    <t>203x51x25</t>
  </si>
  <si>
    <t>MEDIUM EZ EDGE AE6</t>
  </si>
  <si>
    <t>61463685755</t>
  </si>
  <si>
    <t>102x25x11</t>
  </si>
  <si>
    <t>90 osełki o zaokrąglonych brzegach do szlifowania łuków</t>
  </si>
  <si>
    <t>61463687135</t>
  </si>
  <si>
    <t>102x32x6</t>
  </si>
  <si>
    <t>91 osełki o zaokrąglonych brzegach do szlifowania łuków</t>
  </si>
  <si>
    <t>HARD ARKANSAS</t>
  </si>
  <si>
    <t>61463687050</t>
  </si>
  <si>
    <t>114x44x6</t>
  </si>
  <si>
    <t>92 osełki o zaokrąglonych brzegach do szlifowania łuków</t>
  </si>
  <si>
    <t>FINE CRYSTOLON</t>
  </si>
  <si>
    <t>61463687075</t>
  </si>
  <si>
    <t>102x25x10</t>
  </si>
  <si>
    <t>90 scyzorykowy</t>
  </si>
  <si>
    <t>SOFT ARKANSAS SB14</t>
  </si>
  <si>
    <t>61463687565</t>
  </si>
  <si>
    <t>HARD ARKANSAS HB14</t>
  </si>
  <si>
    <t>61463687555</t>
  </si>
  <si>
    <t>76x6</t>
  </si>
  <si>
    <t xml:space="preserve">90 trójkąt </t>
  </si>
  <si>
    <t>HARD ARKANSAS HF113</t>
  </si>
  <si>
    <t>61463686620</t>
  </si>
  <si>
    <t>HARD ARKANSAS HF133</t>
  </si>
  <si>
    <t>61463686625</t>
  </si>
  <si>
    <t>HARD ARKANSAS HF143</t>
  </si>
  <si>
    <t>61463686630</t>
  </si>
  <si>
    <t>76x19x3</t>
  </si>
  <si>
    <t>90 trójkąt</t>
  </si>
  <si>
    <t>61463686830</t>
  </si>
  <si>
    <t>COARSE INDIA  CF144</t>
  </si>
  <si>
    <t>61463686270</t>
  </si>
  <si>
    <t>MEDIUM CRYSTOLON MJF146</t>
  </si>
  <si>
    <t>61463625043</t>
  </si>
  <si>
    <t>COARSE INDIA  CF166</t>
  </si>
  <si>
    <t>61463686315</t>
  </si>
  <si>
    <t xml:space="preserve">90 walec </t>
  </si>
  <si>
    <t>HARD ARKANSAS HF831</t>
  </si>
  <si>
    <t>61463686800</t>
  </si>
  <si>
    <t>102x3</t>
  </si>
  <si>
    <t>MEDIUM INDIA MF212</t>
  </si>
  <si>
    <t>61463626143</t>
  </si>
  <si>
    <t>102x10</t>
  </si>
  <si>
    <t>FINE INDIA FF234</t>
  </si>
  <si>
    <t>61463686485</t>
  </si>
  <si>
    <t>FINE INDIA FF244</t>
  </si>
  <si>
    <t>61463686500</t>
  </si>
  <si>
    <t>FINE INDIA FF246</t>
  </si>
  <si>
    <t>61463686515</t>
  </si>
  <si>
    <t xml:space="preserve">NARZĘDZIA SUPERŚCIERNE
</t>
  </si>
  <si>
    <t>OBCIĄGACZE DIAMENTOWE</t>
  </si>
  <si>
    <r>
      <t xml:space="preserve">OBCIĄGACZE JEDNOZIARNISTE </t>
    </r>
    <r>
      <rPr>
        <sz val="9"/>
        <color indexed="9"/>
        <rFont val="Arial"/>
        <family val="2"/>
        <charset val="238"/>
      </rPr>
      <t>BC SG</t>
    </r>
  </si>
  <si>
    <t>UCHWYT
(mm)</t>
  </si>
  <si>
    <t>KARAT</t>
  </si>
  <si>
    <t>Z8</t>
  </si>
  <si>
    <t>0,50</t>
  </si>
  <si>
    <t>Ściernice diamentowe standard</t>
  </si>
  <si>
    <t>66260161757</t>
  </si>
  <si>
    <t>Z10</t>
  </si>
  <si>
    <t>0,33</t>
  </si>
  <si>
    <t>66260161769</t>
  </si>
  <si>
    <t>66260161768</t>
  </si>
  <si>
    <t>1,00</t>
  </si>
  <si>
    <t>66260161766</t>
  </si>
  <si>
    <t>Z12</t>
  </si>
  <si>
    <t>66260161779</t>
  </si>
  <si>
    <t>66260161777</t>
  </si>
  <si>
    <r>
      <t xml:space="preserve">OBCIĄGACZE JEDNOZIARNISTE </t>
    </r>
    <r>
      <rPr>
        <sz val="9"/>
        <color indexed="9"/>
        <rFont val="Arial"/>
        <family val="2"/>
        <charset val="238"/>
      </rPr>
      <t>BC (UCHWYT CYLINDRYCZNY)</t>
    </r>
    <r>
      <rPr>
        <sz val="12"/>
        <color indexed="9"/>
        <rFont val="Arial"/>
        <family val="2"/>
        <charset val="238"/>
      </rPr>
      <t xml:space="preserve"> </t>
    </r>
  </si>
  <si>
    <t>66260161752</t>
  </si>
  <si>
    <t>66260161750</t>
  </si>
  <si>
    <t>66260161764</t>
  </si>
  <si>
    <t>66260161763</t>
  </si>
  <si>
    <t>66260161761</t>
  </si>
  <si>
    <r>
      <t xml:space="preserve">OBCIĄGACZE JEDNOZIARNISTE </t>
    </r>
    <r>
      <rPr>
        <sz val="9"/>
        <color indexed="9"/>
        <rFont val="Arial"/>
        <family val="2"/>
        <charset val="238"/>
      </rPr>
      <t>SP (STOŻEK MORSA)</t>
    </r>
  </si>
  <si>
    <t>STANDARD</t>
  </si>
  <si>
    <t>MK0</t>
  </si>
  <si>
    <t>0,3</t>
  </si>
  <si>
    <t>69014119596</t>
  </si>
  <si>
    <t>0,5</t>
  </si>
  <si>
    <t>69014119598</t>
  </si>
  <si>
    <t>1,0</t>
  </si>
  <si>
    <t>69014119599</t>
  </si>
  <si>
    <t>1,5</t>
  </si>
  <si>
    <t>69014119600</t>
  </si>
  <si>
    <t>MK1</t>
  </si>
  <si>
    <t>69014119570</t>
  </si>
  <si>
    <t>69014119591</t>
  </si>
  <si>
    <t>69014119594</t>
  </si>
  <si>
    <t>69014119595</t>
  </si>
  <si>
    <t>OBCIĄGACZ PROFILOWY</t>
  </si>
  <si>
    <t>PROMIEŃ
(mm)</t>
  </si>
  <si>
    <t>KĄT</t>
  </si>
  <si>
    <t>Z9,52</t>
  </si>
  <si>
    <t>0,13</t>
  </si>
  <si>
    <t>40º</t>
  </si>
  <si>
    <t>DC 40/130</t>
  </si>
  <si>
    <t>60157682850</t>
  </si>
  <si>
    <t>0,25</t>
  </si>
  <si>
    <t>DC 40/250</t>
  </si>
  <si>
    <t>60157682889</t>
  </si>
  <si>
    <t>DC 40/500</t>
  </si>
  <si>
    <t>60157682901</t>
  </si>
  <si>
    <t>60º</t>
  </si>
  <si>
    <t>DC 60/250</t>
  </si>
  <si>
    <t>60157682905</t>
  </si>
  <si>
    <t>DC 60/500</t>
  </si>
  <si>
    <t>60157682909</t>
  </si>
  <si>
    <t>OBCIĄGACZE WIELOZIARNISTE</t>
  </si>
  <si>
    <t>D11x11 
(5 KARAT)</t>
  </si>
  <si>
    <t>D1001</t>
  </si>
  <si>
    <t>60157682896</t>
  </si>
  <si>
    <t>D2240</t>
  </si>
  <si>
    <t>60157682892</t>
  </si>
  <si>
    <t>60157682897</t>
  </si>
  <si>
    <t>D711</t>
  </si>
  <si>
    <t>60157682908</t>
  </si>
  <si>
    <t>Z11,11</t>
  </si>
  <si>
    <t>60157682893</t>
  </si>
  <si>
    <t>60157682898</t>
  </si>
  <si>
    <t>60157682912</t>
  </si>
  <si>
    <t>MT1
12,065</t>
  </si>
  <si>
    <t>60157682894</t>
  </si>
  <si>
    <t>60157682900</t>
  </si>
  <si>
    <t>60157682914</t>
  </si>
  <si>
    <t>D8x11 
(2,5 KARAT)</t>
  </si>
  <si>
    <t>60157682920</t>
  </si>
  <si>
    <t>60157682970</t>
  </si>
  <si>
    <t>60157682922</t>
  </si>
  <si>
    <t>60157682968</t>
  </si>
  <si>
    <t>60157682977</t>
  </si>
  <si>
    <t>60157682981</t>
  </si>
  <si>
    <t>D6x8 
(1,3 KARAT)</t>
  </si>
  <si>
    <t>D301</t>
  </si>
  <si>
    <t>60157683153</t>
  </si>
  <si>
    <t>60157682990</t>
  </si>
  <si>
    <t>60157682992</t>
  </si>
  <si>
    <t>OBCIĄGACZ RĘCZNY</t>
  </si>
  <si>
    <t>HD-150</t>
  </si>
  <si>
    <t>60157682852</t>
  </si>
  <si>
    <r>
      <t>Wyjaśnienie skrótów</t>
    </r>
    <r>
      <rPr>
        <sz val="8"/>
        <rFont val="Arial CE"/>
        <family val="2"/>
        <charset val="238"/>
      </rPr>
      <t>: DIA=Średnica</t>
    </r>
  </si>
  <si>
    <t>TARCZE DIAMENTOWE</t>
  </si>
  <si>
    <t>êêêêê</t>
  </si>
  <si>
    <t>DUO EXTREME</t>
  </si>
  <si>
    <t>ø (mm)</t>
  </si>
  <si>
    <t>OTWÓR (mm)</t>
  </si>
  <si>
    <t>SEGMENT H / W</t>
  </si>
  <si>
    <t xml:space="preserve">CENA  </t>
  </si>
  <si>
    <t>Szlifierka kątowa (ø 105-230mm)</t>
  </si>
  <si>
    <t>12/2,2</t>
  </si>
  <si>
    <t xml:space="preserve">Europejski produkt magazynowy </t>
  </si>
  <si>
    <t>Narzędzia CPD</t>
  </si>
  <si>
    <t>70184630301</t>
  </si>
  <si>
    <t>70184630302</t>
  </si>
  <si>
    <t>15/2,8</t>
  </si>
  <si>
    <t>70184624576</t>
  </si>
  <si>
    <t>Ręczna piła benzynowa (ø 300-400mm)</t>
  </si>
  <si>
    <t>12/2,8</t>
  </si>
  <si>
    <t>70184624578</t>
  </si>
  <si>
    <t>Ręczna piła benzynowa (ø 300-400mm)                                                                                                                                                                                                                                                                                                                                                                                                       Przecinarka Jezdna (ø 300-1200mm)</t>
  </si>
  <si>
    <t>70184624571</t>
  </si>
  <si>
    <t>70184624579</t>
  </si>
  <si>
    <t>70184624580</t>
  </si>
  <si>
    <t>12/3,2</t>
  </si>
  <si>
    <t>70184625074</t>
  </si>
  <si>
    <r>
      <t>êêêê</t>
    </r>
    <r>
      <rPr>
        <b/>
        <sz val="13"/>
        <color indexed="34"/>
        <rFont val="Wingdings 2"/>
        <family val="1"/>
        <charset val="2"/>
      </rPr>
      <t>ê</t>
    </r>
  </si>
  <si>
    <t>SUPER BETON EVO ( zmiana wysokości segmentu)</t>
  </si>
  <si>
    <t>70184611453</t>
  </si>
  <si>
    <t>Ręczna piła benzynowa (ø 300-400mm) Przecinarka Jezdna (ø 300-1200mm)</t>
  </si>
  <si>
    <t>70184611455</t>
  </si>
  <si>
    <t>70184611456</t>
  </si>
  <si>
    <t>Ręczna piła benzynowa (ø 300-400mm)                                                                                                                                                                                                                                                                                                                                                                                                     Przecinarka Jezdna (ø 300-1200mm)</t>
  </si>
  <si>
    <t>70184611458</t>
  </si>
  <si>
    <t>70184611459</t>
  </si>
  <si>
    <t>70184611460</t>
  </si>
  <si>
    <t>Przecinarka Jezdna (ø 300-1200mm)</t>
  </si>
  <si>
    <t>70184611461</t>
  </si>
  <si>
    <t>12/3,8</t>
  </si>
  <si>
    <t>70184611981</t>
  </si>
  <si>
    <t>12/4,4</t>
  </si>
  <si>
    <t>70184611982</t>
  </si>
  <si>
    <r>
      <t>êêê</t>
    </r>
    <r>
      <rPr>
        <b/>
        <sz val="13"/>
        <color indexed="34"/>
        <rFont val="Wingdings 2"/>
        <family val="1"/>
        <charset val="2"/>
      </rPr>
      <t>êê</t>
    </r>
  </si>
  <si>
    <t>CLASSIC BETON</t>
  </si>
  <si>
    <t>10/2,8</t>
  </si>
  <si>
    <t>70184626869</t>
  </si>
  <si>
    <t>70184626870</t>
  </si>
  <si>
    <t>70184626871</t>
  </si>
  <si>
    <t>70184626872</t>
  </si>
  <si>
    <t>10/3,2</t>
  </si>
  <si>
    <t>70184626873</t>
  </si>
  <si>
    <t>70184626874</t>
  </si>
  <si>
    <t>ZDH DUO</t>
  </si>
  <si>
    <t>70184612117</t>
  </si>
  <si>
    <t>70184612268</t>
  </si>
  <si>
    <t>70184612271</t>
  </si>
  <si>
    <t>Ręczna piła benzynowa (ø 300-400mm)                                                                                                                                                                                                                                                                                                                                                                                                     Przecinarka Jezdna (ø 300-1200mm)                                                                                                                                                                                                                                                                                                                                                                                                  Przecinarka stolikowa (ø 300-600mm)</t>
  </si>
  <si>
    <t>70184612273</t>
  </si>
  <si>
    <t>70184620340</t>
  </si>
  <si>
    <t>ZDH 500</t>
  </si>
  <si>
    <t>10/2,5</t>
  </si>
  <si>
    <t>70184627058</t>
  </si>
  <si>
    <t>70184627060</t>
  </si>
  <si>
    <t>Ręczna piła benzynowa (ø 300-400mm)
Przecinarka stolikowa (ø 300-600mm)
Przecinarka Jezdna (ø 300-1200mm)</t>
  </si>
  <si>
    <t>70184627061</t>
  </si>
  <si>
    <t>70184627062</t>
  </si>
  <si>
    <t>Przecinarka stolikowa (ø 300-600mm)
Przecinarka Jezdna (ø 300-1200mm)</t>
  </si>
  <si>
    <t>70184627063</t>
  </si>
  <si>
    <t>10/3,8</t>
  </si>
  <si>
    <t>70184627064</t>
  </si>
  <si>
    <t>CC XPRESS</t>
  </si>
  <si>
    <t>Produkt na zamówienie</t>
  </si>
  <si>
    <t>70184630722</t>
  </si>
  <si>
    <t>70184630728</t>
  </si>
  <si>
    <t>35/25,4</t>
  </si>
  <si>
    <t>10/4,3</t>
  </si>
  <si>
    <t>70184630730</t>
  </si>
  <si>
    <t>70184630731</t>
  </si>
  <si>
    <t>70184630732</t>
  </si>
  <si>
    <t>70184630733</t>
  </si>
  <si>
    <t>CC 50541 Y</t>
  </si>
  <si>
    <t>5/6</t>
  </si>
  <si>
    <t>70184610187</t>
  </si>
  <si>
    <t>5/10</t>
  </si>
  <si>
    <t>70184610180</t>
  </si>
  <si>
    <t>70184610186</t>
  </si>
  <si>
    <t>5/5,5</t>
  </si>
  <si>
    <t>70184610178</t>
  </si>
  <si>
    <t>RING BETON</t>
  </si>
  <si>
    <t>Europejski produkt magazynowy</t>
  </si>
  <si>
    <t>70184629960</t>
  </si>
  <si>
    <t>AVANTIS 10</t>
  </si>
  <si>
    <t>Przecinarka do bloków (Ø 650-1000mm)
Maszyna do cięcia ścian</t>
  </si>
  <si>
    <t>70184622332</t>
  </si>
  <si>
    <t>70184623316</t>
  </si>
  <si>
    <t>70184622336</t>
  </si>
  <si>
    <t>70184623322</t>
  </si>
  <si>
    <t>12/4,6</t>
  </si>
  <si>
    <t>70184622340</t>
  </si>
  <si>
    <t>70184622347</t>
  </si>
  <si>
    <t>70184623859**</t>
  </si>
  <si>
    <t>70184622468</t>
  </si>
  <si>
    <t>** DLA JUMBO 1000.</t>
  </si>
  <si>
    <r>
      <t xml:space="preserve">WS XPRESS     </t>
    </r>
    <r>
      <rPr>
        <b/>
        <sz val="12"/>
        <color indexed="51"/>
        <rFont val="Arial"/>
        <family val="2"/>
        <charset val="238"/>
      </rPr>
      <t xml:space="preserve"> </t>
    </r>
  </si>
  <si>
    <t>Maszyna do cięcia ścian</t>
  </si>
  <si>
    <t>10/4,6</t>
  </si>
  <si>
    <t>70184640176</t>
  </si>
  <si>
    <t>70184640178</t>
  </si>
  <si>
    <t>70184640179</t>
  </si>
  <si>
    <t>70184640180</t>
  </si>
  <si>
    <t>QUICKFIX</t>
  </si>
  <si>
    <t>Otwór of blade (mm)</t>
  </si>
  <si>
    <t>Otwór of machine (mm)</t>
  </si>
  <si>
    <t>70184623894</t>
  </si>
  <si>
    <t>25,4/22,23</t>
  </si>
  <si>
    <t>70184622589</t>
  </si>
  <si>
    <r>
      <t xml:space="preserve">SILENCIO   </t>
    </r>
    <r>
      <rPr>
        <b/>
        <sz val="12"/>
        <color indexed="51"/>
        <rFont val="Arial"/>
        <family val="2"/>
        <charset val="238"/>
      </rPr>
      <t xml:space="preserve">  </t>
    </r>
  </si>
  <si>
    <t>Szlifierka kątowa :</t>
  </si>
  <si>
    <t>17/2,8</t>
  </si>
  <si>
    <t>70184630308</t>
  </si>
  <si>
    <t>Ręczna piła benzynowa :</t>
  </si>
  <si>
    <t>15/3,1</t>
  </si>
  <si>
    <t>70184629000</t>
  </si>
  <si>
    <t>70184642421</t>
  </si>
  <si>
    <t>70184628999</t>
  </si>
  <si>
    <t>70184643510</t>
  </si>
  <si>
    <t>Przecinarka Jezdna :</t>
  </si>
  <si>
    <t>70184628997</t>
  </si>
  <si>
    <t>15/3,2</t>
  </si>
  <si>
    <t>70184631020</t>
  </si>
  <si>
    <t>70184630416</t>
  </si>
  <si>
    <t>Przecinarka stolikowa :</t>
  </si>
  <si>
    <t>Przecinarka stolikowa (ø 300-600mm)</t>
  </si>
  <si>
    <t>70184640269</t>
  </si>
  <si>
    <t>70184628998</t>
  </si>
  <si>
    <t>70184640270</t>
  </si>
  <si>
    <t>70184630309</t>
  </si>
  <si>
    <t>EURO ZML EVO</t>
  </si>
  <si>
    <t>10/2,2</t>
  </si>
  <si>
    <t>70184624738</t>
  </si>
  <si>
    <t>70184624739</t>
  </si>
  <si>
    <t>70184625562</t>
  </si>
  <si>
    <t xml:space="preserve">Bruzdownica </t>
  </si>
  <si>
    <t>30/2H</t>
  </si>
  <si>
    <t>7/2,2</t>
  </si>
  <si>
    <t>70184610539</t>
  </si>
  <si>
    <t>70184625563</t>
  </si>
  <si>
    <t>70184625564</t>
  </si>
  <si>
    <t>70184611396</t>
  </si>
  <si>
    <t>70184622225</t>
  </si>
  <si>
    <t>Ręczna piła benzynowa (ø 300-400mm)
Przecinarka stolikowa (ø 300-600mm)</t>
  </si>
  <si>
    <t>70184622314</t>
  </si>
  <si>
    <t>70184622315</t>
  </si>
  <si>
    <t>Ręczna piła benzynowa (ø 300-400mm
Przecinarka stolikowa (ø 300-600mm)</t>
  </si>
  <si>
    <t>70184622227</t>
  </si>
  <si>
    <t>70184625951</t>
  </si>
  <si>
    <t>70184625952</t>
  </si>
  <si>
    <t>70184625953</t>
  </si>
  <si>
    <t>CLASSIC LASER</t>
  </si>
  <si>
    <t>70184626834</t>
  </si>
  <si>
    <t>70184626835</t>
  </si>
  <si>
    <t>70184626836</t>
  </si>
  <si>
    <t>7/2,5</t>
  </si>
  <si>
    <t>70184626837</t>
  </si>
  <si>
    <t>70184626838</t>
  </si>
  <si>
    <t>70184626839</t>
  </si>
  <si>
    <t>70184626840</t>
  </si>
  <si>
    <t>70184626842</t>
  </si>
  <si>
    <t>CLASSIC UNI</t>
  </si>
  <si>
    <t>10/1,8</t>
  </si>
  <si>
    <t>70184626806</t>
  </si>
  <si>
    <t>70184626807</t>
  </si>
  <si>
    <t>70184626809</t>
  </si>
  <si>
    <t>10/2,4</t>
  </si>
  <si>
    <t>70184626810</t>
  </si>
  <si>
    <t>10/3,0</t>
  </si>
  <si>
    <t>70184626811</t>
  </si>
  <si>
    <t>70184626813</t>
  </si>
  <si>
    <t>AERO JET EVO</t>
  </si>
  <si>
    <t>12/1,8</t>
  </si>
  <si>
    <t>70184623598</t>
  </si>
  <si>
    <t>12/2,0</t>
  </si>
  <si>
    <t>70184623599</t>
  </si>
  <si>
    <t>70184623180</t>
  </si>
  <si>
    <t>70184611230</t>
  </si>
  <si>
    <t>70184611236</t>
  </si>
  <si>
    <t>70184611427</t>
  </si>
  <si>
    <t>70184611561</t>
  </si>
  <si>
    <t>70/22,23
 + Flange</t>
  </si>
  <si>
    <t>70184623448</t>
  </si>
  <si>
    <t>EURO JET</t>
  </si>
  <si>
    <t>12/2,1</t>
  </si>
  <si>
    <t>70184610314</t>
  </si>
  <si>
    <t>70184610315</t>
  </si>
  <si>
    <t>12/2,5</t>
  </si>
  <si>
    <t>70184610316</t>
  </si>
  <si>
    <t>70184610317</t>
  </si>
  <si>
    <t>70184610267</t>
  </si>
  <si>
    <t>70184610259</t>
  </si>
  <si>
    <t>70184610336</t>
  </si>
  <si>
    <t>CLASSIC JET</t>
  </si>
  <si>
    <t>70184626814</t>
  </si>
  <si>
    <t>70184626815</t>
  </si>
  <si>
    <t>70184626816</t>
  </si>
  <si>
    <t>10/2,6</t>
  </si>
  <si>
    <t>70184626818</t>
  </si>
  <si>
    <t>70184626822</t>
  </si>
  <si>
    <t>70184626824</t>
  </si>
  <si>
    <t>70/22,23 
+ Flange</t>
  </si>
  <si>
    <t>70184626819</t>
  </si>
  <si>
    <t>FMD DUO</t>
  </si>
  <si>
    <t xml:space="preserve">  300**</t>
  </si>
  <si>
    <t>30/25,4</t>
  </si>
  <si>
    <t>70184612282</t>
  </si>
  <si>
    <t xml:space="preserve">  350**</t>
  </si>
  <si>
    <t>70184612283</t>
  </si>
  <si>
    <t>70184611438</t>
  </si>
  <si>
    <t>70184611439</t>
  </si>
  <si>
    <t>7/3,8</t>
  </si>
  <si>
    <t>70184611440</t>
  </si>
  <si>
    <t>** Special DUO-Shape segments and Duo laser-cuts only for 300-350mm diameter blades.</t>
  </si>
  <si>
    <t>ALFA</t>
  </si>
  <si>
    <t>70184611209</t>
  </si>
  <si>
    <t>70184610679</t>
  </si>
  <si>
    <t>BS 10</t>
  </si>
  <si>
    <t>Przecinarka do bloków (Ø 650-1000mm)</t>
  </si>
  <si>
    <t>60/55</t>
  </si>
  <si>
    <t>10/4,8</t>
  </si>
  <si>
    <t>70184620424</t>
  </si>
  <si>
    <t>BS U</t>
  </si>
  <si>
    <t>7/4,4</t>
  </si>
  <si>
    <t>70184620425</t>
  </si>
  <si>
    <t>70184620426</t>
  </si>
  <si>
    <t>70184620427</t>
  </si>
  <si>
    <t>7/4,8</t>
  </si>
  <si>
    <t>70184610745</t>
  </si>
  <si>
    <t>BS 7</t>
  </si>
  <si>
    <t>70184620428</t>
  </si>
  <si>
    <t>TP MORTAR RAKER</t>
  </si>
  <si>
    <t>6,5/4,5</t>
  </si>
  <si>
    <t>70184610712</t>
  </si>
  <si>
    <t>70184610713</t>
  </si>
  <si>
    <t>6,5/6,5</t>
  </si>
  <si>
    <t>70184610305</t>
  </si>
  <si>
    <t>70184610307</t>
  </si>
  <si>
    <t>6,5/8,0</t>
  </si>
  <si>
    <t>70184610715</t>
  </si>
  <si>
    <t>70184610716</t>
  </si>
  <si>
    <t>TP-V CRACK-CHASER</t>
  </si>
  <si>
    <t>13/6,5</t>
  </si>
  <si>
    <t>70184624198</t>
  </si>
  <si>
    <t>70184624199</t>
  </si>
  <si>
    <t>RING UNI</t>
  </si>
  <si>
    <t>70184629961</t>
  </si>
  <si>
    <t>CG2</t>
  </si>
  <si>
    <t>22,23/16</t>
  </si>
  <si>
    <t>70184610268</t>
  </si>
  <si>
    <t>70184610363</t>
  </si>
  <si>
    <t>70184610270</t>
  </si>
  <si>
    <t>125 FLAT</t>
  </si>
  <si>
    <t>70184611096</t>
  </si>
  <si>
    <t>CG TURBO</t>
  </si>
  <si>
    <t>70184624195</t>
  </si>
  <si>
    <t>70184623037</t>
  </si>
  <si>
    <t>70184624197</t>
  </si>
  <si>
    <t>CG SLANT</t>
  </si>
  <si>
    <t>70184624781</t>
  </si>
  <si>
    <t>70184623049</t>
  </si>
  <si>
    <t>22,23/19</t>
  </si>
  <si>
    <t>70184624760</t>
  </si>
  <si>
    <t>70184624782</t>
  </si>
  <si>
    <t xml:space="preserve">CUT’ N GRIND     </t>
  </si>
  <si>
    <t>25/3,9</t>
  </si>
  <si>
    <t>70184641171</t>
  </si>
  <si>
    <t>70184641172</t>
  </si>
  <si>
    <t>PRO SURF</t>
  </si>
  <si>
    <t>Segment W</t>
  </si>
  <si>
    <t>70184640590</t>
  </si>
  <si>
    <t>70184640591</t>
  </si>
  <si>
    <t>70184640592</t>
  </si>
  <si>
    <t>4x4 EXPLORER</t>
  </si>
  <si>
    <t>70184625307</t>
  </si>
  <si>
    <t>70184625308</t>
  </si>
  <si>
    <t>70184643654</t>
  </si>
  <si>
    <t>70184624846</t>
  </si>
  <si>
    <t>70184622936</t>
  </si>
  <si>
    <t>70184622937</t>
  </si>
  <si>
    <t>12/3,0</t>
  </si>
  <si>
    <t>70184622938</t>
  </si>
  <si>
    <t>70184622939</t>
  </si>
  <si>
    <t>70184623897</t>
  </si>
  <si>
    <t>70184623899</t>
  </si>
  <si>
    <t>70184625430</t>
  </si>
  <si>
    <t>DUO ASPHALT</t>
  </si>
  <si>
    <t>70184624581</t>
  </si>
  <si>
    <t>Ręczna piła benzynowa (ø 300-400mm)
Przecinarka Jezdna (ø 300-1200mm)</t>
  </si>
  <si>
    <t>70184624572</t>
  </si>
  <si>
    <t>70184624583</t>
  </si>
  <si>
    <t>70184625577</t>
  </si>
  <si>
    <t>70184625578</t>
  </si>
  <si>
    <t>SUPER ASPHALT EVO</t>
  </si>
  <si>
    <t>70184623182</t>
  </si>
  <si>
    <t>70184623184</t>
  </si>
  <si>
    <t>70184623185</t>
  </si>
  <si>
    <t>70184623186</t>
  </si>
  <si>
    <t>70184628159</t>
  </si>
  <si>
    <t>70184628160</t>
  </si>
  <si>
    <t>70184611979</t>
  </si>
  <si>
    <t>70184611980</t>
  </si>
  <si>
    <t>CLASSIC ASPHALT</t>
  </si>
  <si>
    <t>70184626876</t>
  </si>
  <si>
    <t>70184626877</t>
  </si>
  <si>
    <t>70184626878</t>
  </si>
  <si>
    <t>70184626879</t>
  </si>
  <si>
    <t>70184645242</t>
  </si>
  <si>
    <t>70184626880</t>
  </si>
  <si>
    <t>70184626881</t>
  </si>
  <si>
    <t>AC PRO</t>
  </si>
  <si>
    <t>8/3,2</t>
  </si>
  <si>
    <t>70184624104</t>
  </si>
  <si>
    <t>8/3,8</t>
  </si>
  <si>
    <t>70184624105</t>
  </si>
  <si>
    <t>70184624106</t>
  </si>
  <si>
    <t>8/4,4</t>
  </si>
  <si>
    <t>70184624107</t>
  </si>
  <si>
    <t>70184624109</t>
  </si>
  <si>
    <t>70184624108</t>
  </si>
  <si>
    <t>DA 1000</t>
  </si>
  <si>
    <t>70184610293</t>
  </si>
  <si>
    <t>70184610294</t>
  </si>
  <si>
    <t>70184610292</t>
  </si>
  <si>
    <t>M45 EVO - GREEN CONCRETE</t>
  </si>
  <si>
    <t>70184624684</t>
  </si>
  <si>
    <t>70184624685</t>
  </si>
  <si>
    <t>SUPER GRES XT EVO</t>
  </si>
  <si>
    <t>10/1,4</t>
  </si>
  <si>
    <t>70184644759</t>
  </si>
  <si>
    <t>70184644760</t>
  </si>
  <si>
    <t>70184621970</t>
  </si>
  <si>
    <t>66254405539</t>
  </si>
  <si>
    <t>3157629209004</t>
  </si>
  <si>
    <t>66254405551</t>
  </si>
  <si>
    <t>3157629209011</t>
  </si>
  <si>
    <t>66254405552</t>
  </si>
  <si>
    <t>3157629209028</t>
  </si>
  <si>
    <t>66254405553</t>
  </si>
  <si>
    <t>3157629209035</t>
  </si>
  <si>
    <t>66254405554</t>
  </si>
  <si>
    <t>3157629209042</t>
  </si>
  <si>
    <t>66254405555</t>
  </si>
  <si>
    <t>150mm 6H Soft</t>
  </si>
  <si>
    <t>3157625569737</t>
  </si>
  <si>
    <t>63642557541</t>
  </si>
  <si>
    <t>3157625569751</t>
  </si>
  <si>
    <t>63642557545</t>
  </si>
  <si>
    <t>3157625569768</t>
  </si>
  <si>
    <t>63642557546</t>
  </si>
  <si>
    <t>3157625569775</t>
  </si>
  <si>
    <t>63642557548</t>
  </si>
  <si>
    <t>3157625569782</t>
  </si>
  <si>
    <t>63642557550</t>
  </si>
  <si>
    <t>3157625569799</t>
  </si>
  <si>
    <t>63642557551</t>
  </si>
  <si>
    <t>3157625569805</t>
  </si>
  <si>
    <t>63642557556</t>
  </si>
  <si>
    <t>3157625569812</t>
  </si>
  <si>
    <t>63642557559</t>
  </si>
  <si>
    <t>150mm 8H Soft</t>
  </si>
  <si>
    <t>3157625569874</t>
  </si>
  <si>
    <t>63642557567</t>
  </si>
  <si>
    <t>3157625569881</t>
  </si>
  <si>
    <t>63642557569</t>
  </si>
  <si>
    <t>3157625569898</t>
  </si>
  <si>
    <t>63642557570</t>
  </si>
  <si>
    <t>3157625569911</t>
  </si>
  <si>
    <t>63642557572</t>
  </si>
  <si>
    <t>3157625569904</t>
  </si>
  <si>
    <t>63642557571</t>
  </si>
  <si>
    <t>3157625569928</t>
  </si>
  <si>
    <t>63642557573</t>
  </si>
  <si>
    <t>3157625569935</t>
  </si>
  <si>
    <t>63642557574</t>
  </si>
  <si>
    <t>76mm bez otworów</t>
  </si>
  <si>
    <t>3157625583702</t>
  </si>
  <si>
    <t>63642585133</t>
  </si>
  <si>
    <t>3157625583818</t>
  </si>
  <si>
    <t>63642585145</t>
  </si>
  <si>
    <t>3157625583825</t>
  </si>
  <si>
    <t>63642585148</t>
  </si>
  <si>
    <t>3157625583832</t>
  </si>
  <si>
    <t>63642585150</t>
  </si>
  <si>
    <t>3157625583849</t>
  </si>
  <si>
    <t>63642585153</t>
  </si>
  <si>
    <t>3157625583856</t>
  </si>
  <si>
    <t>63642585156</t>
  </si>
  <si>
    <t>3157625578302</t>
  </si>
  <si>
    <t>63642569699</t>
  </si>
  <si>
    <t>3157625583894</t>
  </si>
  <si>
    <t>63642585169</t>
  </si>
  <si>
    <t>3157625721463</t>
  </si>
  <si>
    <t>69957391303</t>
  </si>
  <si>
    <t>3157625584501</t>
  </si>
  <si>
    <t>63642585172</t>
  </si>
  <si>
    <t>3157625584518</t>
  </si>
  <si>
    <t>63642585180</t>
  </si>
  <si>
    <t xml:space="preserve"> KRĄŻKI ŚCIERNE  A296</t>
  </si>
  <si>
    <t>A296</t>
  </si>
  <si>
    <t>3157629345931</t>
  </si>
  <si>
    <t>66261097523</t>
  </si>
  <si>
    <t>3157629345955</t>
  </si>
  <si>
    <t>66261097529</t>
  </si>
  <si>
    <t>3157629345962</t>
  </si>
  <si>
    <t>66261097531</t>
  </si>
  <si>
    <t>3157629345979</t>
  </si>
  <si>
    <t>66261097532</t>
  </si>
  <si>
    <t>3157629345986</t>
  </si>
  <si>
    <t>66261097533</t>
  </si>
  <si>
    <t>3157629345993</t>
  </si>
  <si>
    <t>66261097534</t>
  </si>
  <si>
    <t>3157629346006</t>
  </si>
  <si>
    <t>66261097537</t>
  </si>
  <si>
    <t>3157629346013</t>
  </si>
  <si>
    <t>66261097538</t>
  </si>
  <si>
    <t>3157629346228</t>
  </si>
  <si>
    <t>66261097539</t>
  </si>
  <si>
    <t>3157629346235</t>
  </si>
  <si>
    <t>66261097540</t>
  </si>
  <si>
    <t>3157629346242</t>
  </si>
  <si>
    <t>66261097542</t>
  </si>
  <si>
    <t>3157629346259</t>
  </si>
  <si>
    <t>66261097543</t>
  </si>
  <si>
    <t>150mm 14H Soft</t>
  </si>
  <si>
    <t>3157629346273</t>
  </si>
  <si>
    <t>66261097551</t>
  </si>
  <si>
    <t>3157629346297</t>
  </si>
  <si>
    <t>66261097554</t>
  </si>
  <si>
    <t>3157629346303</t>
  </si>
  <si>
    <t>66261097556</t>
  </si>
  <si>
    <t>3157629346327</t>
  </si>
  <si>
    <t>66261097557</t>
  </si>
  <si>
    <t xml:space="preserve"> KRĄŻKI ŚCIERNE  NA FOLII Q260</t>
  </si>
  <si>
    <t>Q260</t>
  </si>
  <si>
    <t>76mm b/o</t>
  </si>
  <si>
    <t>3157629209165</t>
  </si>
  <si>
    <t>66254405679</t>
  </si>
  <si>
    <t>3157629209189</t>
  </si>
  <si>
    <t>66254405681</t>
  </si>
  <si>
    <t>150mm Multi Air</t>
  </si>
  <si>
    <t>3157629209127</t>
  </si>
  <si>
    <t>66254405675</t>
  </si>
  <si>
    <t>3157629209141</t>
  </si>
  <si>
    <t>66254405677</t>
  </si>
  <si>
    <t>3157629358153</t>
  </si>
  <si>
    <t>66623303904</t>
  </si>
  <si>
    <t>3157629184523</t>
  </si>
  <si>
    <t>66261072192</t>
  </si>
  <si>
    <t>3157629357873</t>
  </si>
  <si>
    <t>66254403620</t>
  </si>
  <si>
    <t>3157629184547</t>
  </si>
  <si>
    <t>66261072193</t>
  </si>
  <si>
    <t>3157629358122</t>
  </si>
  <si>
    <t>66623303896</t>
  </si>
  <si>
    <t>3157629184561</t>
  </si>
  <si>
    <t>66261072195</t>
  </si>
  <si>
    <t>3157629351369</t>
  </si>
  <si>
    <t>66623300928</t>
  </si>
  <si>
    <t>3157629184578</t>
  </si>
  <si>
    <t>66261072196</t>
  </si>
  <si>
    <t>3157629360705</t>
  </si>
  <si>
    <t>66623305249</t>
  </si>
  <si>
    <t>3157629381526</t>
  </si>
  <si>
    <t>66623311271</t>
  </si>
  <si>
    <t>3157629383155</t>
  </si>
  <si>
    <t>66623311275</t>
  </si>
  <si>
    <t>3157629381533</t>
  </si>
  <si>
    <t>66623311277</t>
  </si>
  <si>
    <t xml:space="preserve"> KRĄŻKI ŚCIERNE  NORTON ICE Q255</t>
  </si>
  <si>
    <t>Q255</t>
  </si>
  <si>
    <t>150mm b/o</t>
  </si>
  <si>
    <t>3157629415108</t>
  </si>
  <si>
    <t>66623324933</t>
  </si>
  <si>
    <t>3157629415092</t>
  </si>
  <si>
    <t>66623324952</t>
  </si>
  <si>
    <t>3157629415085</t>
  </si>
  <si>
    <t>66623324954</t>
  </si>
  <si>
    <t>80mm b/o</t>
  </si>
  <si>
    <t>66623324958</t>
  </si>
  <si>
    <t>66623324955</t>
  </si>
  <si>
    <t>66623324956</t>
  </si>
  <si>
    <t xml:space="preserve"> KRĄŻKI ŚCIERNE  Black Ice T401</t>
  </si>
  <si>
    <t>T401</t>
  </si>
  <si>
    <t>38mm</t>
  </si>
  <si>
    <t>3157621979882</t>
  </si>
  <si>
    <t>63642534470</t>
  </si>
  <si>
    <t>3157621968398</t>
  </si>
  <si>
    <t>69957360371</t>
  </si>
  <si>
    <t>3157624464477</t>
  </si>
  <si>
    <t>63642561155</t>
  </si>
  <si>
    <t>DWUSTRONNY BLOK ŚCIERNY Black Ice</t>
  </si>
  <si>
    <t>OPIS</t>
  </si>
  <si>
    <t>Przeznaczone do zastosowań ręcznych, uniwersalny, 33mm
dwustronny blok ścierny posiada dwie strony o różnej twardości:
jedna do wycinania wtrąceń z powierzchni lakieru, druga do
zamatowywania</t>
  </si>
  <si>
    <t>3157625337367</t>
  </si>
  <si>
    <t>63642567819</t>
  </si>
  <si>
    <t xml:space="preserve">KRĄŻKI NA RZEP VULCAN H216F </t>
  </si>
  <si>
    <t>3157629424285</t>
  </si>
  <si>
    <t>66623339908</t>
  </si>
  <si>
    <t>3157629424292</t>
  </si>
  <si>
    <t>66623339909</t>
  </si>
  <si>
    <t>3157629424308</t>
  </si>
  <si>
    <t>66623339910</t>
  </si>
  <si>
    <t>3157629424315</t>
  </si>
  <si>
    <t>66623339911</t>
  </si>
  <si>
    <t>3157629424322</t>
  </si>
  <si>
    <t>66623339912</t>
  </si>
  <si>
    <t>3157629424339</t>
  </si>
  <si>
    <t>66623339913</t>
  </si>
  <si>
    <t>3157629424346</t>
  </si>
  <si>
    <t>66623339914</t>
  </si>
  <si>
    <t>3157629424353</t>
  </si>
  <si>
    <t>66623339915</t>
  </si>
  <si>
    <t>3157629424377</t>
  </si>
  <si>
    <t>66623339916</t>
  </si>
  <si>
    <t xml:space="preserve">VULCAN H216F 8H </t>
  </si>
  <si>
    <t>66623378066</t>
  </si>
  <si>
    <t>3157629424384</t>
  </si>
  <si>
    <t>66623339919</t>
  </si>
  <si>
    <t>3157629424391</t>
  </si>
  <si>
    <t>66623339920</t>
  </si>
  <si>
    <t>3157629424407</t>
  </si>
  <si>
    <t>66623339921</t>
  </si>
  <si>
    <t>3157629424414</t>
  </si>
  <si>
    <t>66623339922</t>
  </si>
  <si>
    <t>3157629424421</t>
  </si>
  <si>
    <t>66623339923</t>
  </si>
  <si>
    <t>3157629424438</t>
  </si>
  <si>
    <t>66623339924</t>
  </si>
  <si>
    <t>3157629424445</t>
  </si>
  <si>
    <t>66623339925</t>
  </si>
  <si>
    <t>3157629424452</t>
  </si>
  <si>
    <t>66623339926</t>
  </si>
  <si>
    <t xml:space="preserve">VULCAN H216F 6H  </t>
  </si>
  <si>
    <t>66623378267</t>
  </si>
  <si>
    <t>3157629424469</t>
  </si>
  <si>
    <t>69957377888</t>
  </si>
  <si>
    <t>3157629424124</t>
  </si>
  <si>
    <t>66623339893</t>
  </si>
  <si>
    <t>3157629424131</t>
  </si>
  <si>
    <t>66623339894</t>
  </si>
  <si>
    <t>3157629424148</t>
  </si>
  <si>
    <t>66623339895</t>
  </si>
  <si>
    <t>3157629424155</t>
  </si>
  <si>
    <t>66623339896</t>
  </si>
  <si>
    <t>3157629424162</t>
  </si>
  <si>
    <t>66623339897</t>
  </si>
  <si>
    <t>3157629424179</t>
  </si>
  <si>
    <t>66623339898</t>
  </si>
  <si>
    <t>3157629424186</t>
  </si>
  <si>
    <t>66623339899</t>
  </si>
  <si>
    <t>150 x 18</t>
  </si>
  <si>
    <t>66623378269</t>
  </si>
  <si>
    <t>3157629424193</t>
  </si>
  <si>
    <t>66623339900</t>
  </si>
  <si>
    <t>3157629424209</t>
  </si>
  <si>
    <t>66623339901</t>
  </si>
  <si>
    <t>3157629424216</t>
  </si>
  <si>
    <t>66623339902</t>
  </si>
  <si>
    <t>3157629424223</t>
  </si>
  <si>
    <t>66623339903</t>
  </si>
  <si>
    <t>3157629424247</t>
  </si>
  <si>
    <t>66623339904</t>
  </si>
  <si>
    <t>3157629424254</t>
  </si>
  <si>
    <t>66623339905</t>
  </si>
  <si>
    <t>3157629424261</t>
  </si>
  <si>
    <t>66623339906</t>
  </si>
  <si>
    <t>3157629424278</t>
  </si>
  <si>
    <t>66623339907</t>
  </si>
  <si>
    <t>VULCAN A21N</t>
  </si>
  <si>
    <t>5900442999533</t>
  </si>
  <si>
    <t>69957373165</t>
  </si>
  <si>
    <t>5900442662925</t>
  </si>
  <si>
    <t>69957373166</t>
  </si>
  <si>
    <t>5900442999526</t>
  </si>
  <si>
    <t>69957373167</t>
  </si>
  <si>
    <t>5900442999519</t>
  </si>
  <si>
    <t>69957373168</t>
  </si>
  <si>
    <t>5900442662932</t>
  </si>
  <si>
    <t>69957373169</t>
  </si>
  <si>
    <t>5900442999502</t>
  </si>
  <si>
    <t>69957373170</t>
  </si>
  <si>
    <t>5900442662949</t>
  </si>
  <si>
    <t>69957373171</t>
  </si>
  <si>
    <t>5900442999496</t>
  </si>
  <si>
    <t>69957373172</t>
  </si>
  <si>
    <t>KRĄŻKI DWUSTRONNE Q421</t>
  </si>
  <si>
    <t>Q421</t>
  </si>
  <si>
    <t>406</t>
  </si>
  <si>
    <t>3157620314455</t>
  </si>
  <si>
    <t>66261120519</t>
  </si>
  <si>
    <t>3157620314462</t>
  </si>
  <si>
    <t>63642536521</t>
  </si>
  <si>
    <t>3157620314479</t>
  </si>
  <si>
    <t>66261120517</t>
  </si>
  <si>
    <t>3157620314486</t>
  </si>
  <si>
    <t>66261120516</t>
  </si>
  <si>
    <t>3157620314493</t>
  </si>
  <si>
    <t>63642536524</t>
  </si>
  <si>
    <t>3157627611816</t>
  </si>
  <si>
    <t>63642515105</t>
  </si>
  <si>
    <t>3157622465599</t>
  </si>
  <si>
    <t>63642552254</t>
  </si>
  <si>
    <t>PODKŁADKI DO KRĄŻKÓW MULTI-AIR</t>
  </si>
  <si>
    <t>5/16 &amp; M8</t>
  </si>
  <si>
    <t>3157625273030</t>
  </si>
  <si>
    <t>63642563533</t>
  </si>
  <si>
    <t>Miękka</t>
  </si>
  <si>
    <t>3157625273047</t>
  </si>
  <si>
    <t>63642563534</t>
  </si>
  <si>
    <t>Średnia HT*</t>
  </si>
  <si>
    <t>5/16 Fixed Screw</t>
  </si>
  <si>
    <t>3157629176474</t>
  </si>
  <si>
    <t>66261067436</t>
  </si>
  <si>
    <t>Wysoka</t>
  </si>
  <si>
    <t>3157625174252</t>
  </si>
  <si>
    <t>7660719198</t>
  </si>
  <si>
    <t>Średnia HT</t>
  </si>
  <si>
    <t>3157625593312</t>
  </si>
  <si>
    <t>63642585872</t>
  </si>
  <si>
    <t>3157625900448</t>
  </si>
  <si>
    <t>63642582245</t>
  </si>
  <si>
    <t>3157624898609</t>
  </si>
  <si>
    <t>63642560605</t>
  </si>
  <si>
    <t>* Przeznaczone dla maszyn Hutchins. Również kompatybilny z najczęściej spotykanymi markami jak Dynabrade, Rupes; za wykątkiem Festool.</t>
  </si>
  <si>
    <t>PODKŁADKI NA RZEP NORGRIP</t>
  </si>
  <si>
    <t>3157625337336</t>
  </si>
  <si>
    <t>63642567812</t>
  </si>
  <si>
    <t>Twarda 6H</t>
  </si>
  <si>
    <t>66623338446</t>
  </si>
  <si>
    <t>Średnia 6H</t>
  </si>
  <si>
    <t>66623338445</t>
  </si>
  <si>
    <t>Miękka 6H</t>
  </si>
  <si>
    <t>66623338441</t>
  </si>
  <si>
    <t>Twarda 8H</t>
  </si>
  <si>
    <t>66623338449</t>
  </si>
  <si>
    <t>Średnia 8H</t>
  </si>
  <si>
    <t>66623338448</t>
  </si>
  <si>
    <t>Miękka 8H</t>
  </si>
  <si>
    <t>66623338447</t>
  </si>
  <si>
    <t>Twarda UNIVE</t>
  </si>
  <si>
    <t>66623338451</t>
  </si>
  <si>
    <t>Średnia UNIVE</t>
  </si>
  <si>
    <t>66623338450</t>
  </si>
  <si>
    <t>Miękka UNIVE</t>
  </si>
  <si>
    <t>66623338452</t>
  </si>
  <si>
    <t>203</t>
  </si>
  <si>
    <t>M5</t>
  </si>
  <si>
    <t>69957371442</t>
  </si>
  <si>
    <t>203x18</t>
  </si>
  <si>
    <t>5/16</t>
  </si>
  <si>
    <t>66254425341</t>
  </si>
  <si>
    <t>Przekładka Gąbkowa</t>
  </si>
  <si>
    <t>76x0</t>
  </si>
  <si>
    <t>3157625336384</t>
  </si>
  <si>
    <t>63642567831</t>
  </si>
  <si>
    <t>150x0</t>
  </si>
  <si>
    <t>3157625336391</t>
  </si>
  <si>
    <t>63642567836</t>
  </si>
  <si>
    <t>3157625336407</t>
  </si>
  <si>
    <t>63642567837</t>
  </si>
  <si>
    <t>150x18</t>
  </si>
  <si>
    <t>3157625336414</t>
  </si>
  <si>
    <t>63642567840</t>
  </si>
  <si>
    <t>PRZEKŁADKI GĄBKOWE MULTI-AIR PROCESS®</t>
  </si>
  <si>
    <t>3157625499607</t>
  </si>
  <si>
    <t>7660719359</t>
  </si>
  <si>
    <t>PODKŁADKI NA RZEP NORGRIP DUO</t>
  </si>
  <si>
    <t>76</t>
  </si>
  <si>
    <t>3157625337312</t>
  </si>
  <si>
    <t>63642567810</t>
  </si>
  <si>
    <t>PODKŁADKI RĘCZNE NORGRIP</t>
  </si>
  <si>
    <t>3157625717671</t>
  </si>
  <si>
    <t>63642596416</t>
  </si>
  <si>
    <t>PRZEJŚCIÓWKI</t>
  </si>
  <si>
    <t>3157625337213</t>
  </si>
  <si>
    <t>63642567848</t>
  </si>
  <si>
    <t>3157625337237</t>
  </si>
  <si>
    <t>63642567850</t>
  </si>
  <si>
    <t>BLOCZEK SZIFIERSKI RĘCZNY</t>
  </si>
  <si>
    <t>102x67x20</t>
  </si>
  <si>
    <t>3157622752286</t>
  </si>
  <si>
    <t>7660717789</t>
  </si>
  <si>
    <t>ARKUSZE WODOODPORNE T417</t>
  </si>
  <si>
    <t>BLACK ICE</t>
  </si>
  <si>
    <t>T401/T417</t>
  </si>
  <si>
    <t>WYMIARY
WxL(mm)</t>
  </si>
  <si>
    <t>7895316653087</t>
  </si>
  <si>
    <t>66261021180</t>
  </si>
  <si>
    <t>7895316653100</t>
  </si>
  <si>
    <t>66261021182</t>
  </si>
  <si>
    <t>7895316653124</t>
  </si>
  <si>
    <t>66261021183</t>
  </si>
  <si>
    <t>7895316653148</t>
  </si>
  <si>
    <t>66261021184</t>
  </si>
  <si>
    <t>7895316653162</t>
  </si>
  <si>
    <t>66261021185</t>
  </si>
  <si>
    <t>7895316653186</t>
  </si>
  <si>
    <t>66261021186</t>
  </si>
  <si>
    <t>7895316653209</t>
  </si>
  <si>
    <t>66261021187</t>
  </si>
  <si>
    <t>7895316653223</t>
  </si>
  <si>
    <t>66261021188</t>
  </si>
  <si>
    <t>7895316653384</t>
  </si>
  <si>
    <t>66261021189</t>
  </si>
  <si>
    <t>7895316653247</t>
  </si>
  <si>
    <t>66261021190</t>
  </si>
  <si>
    <t>7895316653261</t>
  </si>
  <si>
    <t>66261021191</t>
  </si>
  <si>
    <t>7895316653285</t>
  </si>
  <si>
    <t>66261021192</t>
  </si>
  <si>
    <t>7895316653308</t>
  </si>
  <si>
    <t>66261021193</t>
  </si>
  <si>
    <t>7895316653322</t>
  </si>
  <si>
    <t>66261021195</t>
  </si>
  <si>
    <t>7895316653346</t>
  </si>
  <si>
    <t>66261021196</t>
  </si>
  <si>
    <t>1200</t>
  </si>
  <si>
    <t>7895316653360</t>
  </si>
  <si>
    <t>66261021197</t>
  </si>
  <si>
    <t>7895316657610</t>
  </si>
  <si>
    <t>63642534713</t>
  </si>
  <si>
    <t>2000</t>
  </si>
  <si>
    <t>7895316657429</t>
  </si>
  <si>
    <t>63642534719</t>
  </si>
  <si>
    <t>2500</t>
  </si>
  <si>
    <t>7895316657450</t>
  </si>
  <si>
    <t>63642565497</t>
  </si>
  <si>
    <t>ARKUSZE WODOODPORNE T44X</t>
  </si>
  <si>
    <t>T44X</t>
  </si>
  <si>
    <t>5900442181716</t>
  </si>
  <si>
    <t>69957373871</t>
  </si>
  <si>
    <t>5900442181723</t>
  </si>
  <si>
    <t>69957373872</t>
  </si>
  <si>
    <t>5900442181747</t>
  </si>
  <si>
    <t>69957373873</t>
  </si>
  <si>
    <t>5900442181761</t>
  </si>
  <si>
    <t>69957373874</t>
  </si>
  <si>
    <t>5900442181792</t>
  </si>
  <si>
    <t>69957373875</t>
  </si>
  <si>
    <t>5900442181808</t>
  </si>
  <si>
    <t>69957373876</t>
  </si>
  <si>
    <t>5900442181921</t>
  </si>
  <si>
    <t>69957373877</t>
  </si>
  <si>
    <t>5900442181945</t>
  </si>
  <si>
    <t>69957373878</t>
  </si>
  <si>
    <t>5900442181952</t>
  </si>
  <si>
    <t>69957373879</t>
  </si>
  <si>
    <t>5900442181969</t>
  </si>
  <si>
    <t>69957373880</t>
  </si>
  <si>
    <t>5900442182072</t>
  </si>
  <si>
    <t>69957373881</t>
  </si>
  <si>
    <t>5900442182089</t>
  </si>
  <si>
    <t>69957373882</t>
  </si>
  <si>
    <t>5900442182096</t>
  </si>
  <si>
    <t>69957373883</t>
  </si>
  <si>
    <t>5900442182102</t>
  </si>
  <si>
    <t>69957373884</t>
  </si>
  <si>
    <t>5900442182119</t>
  </si>
  <si>
    <t>69957373885</t>
  </si>
  <si>
    <t>5900442182126</t>
  </si>
  <si>
    <t>69957373886</t>
  </si>
  <si>
    <t>5900442182133</t>
  </si>
  <si>
    <t>69957373887</t>
  </si>
  <si>
    <t xml:space="preserve">ARKUSZE PAPIEROWY A275 </t>
  </si>
  <si>
    <t>ROZMIAR</t>
  </si>
  <si>
    <t>230x280mm</t>
  </si>
  <si>
    <t>P80</t>
  </si>
  <si>
    <t>3157625572331</t>
  </si>
  <si>
    <t>63642558015</t>
  </si>
  <si>
    <t>P100</t>
  </si>
  <si>
    <t>3157625585409</t>
  </si>
  <si>
    <t>63642585256</t>
  </si>
  <si>
    <t>P120</t>
  </si>
  <si>
    <t>3157625572348</t>
  </si>
  <si>
    <t>63642558016</t>
  </si>
  <si>
    <t>P150</t>
  </si>
  <si>
    <t>3157625595453</t>
  </si>
  <si>
    <t>63642586145</t>
  </si>
  <si>
    <t>P180</t>
  </si>
  <si>
    <t>3157625572355</t>
  </si>
  <si>
    <t>63642558017</t>
  </si>
  <si>
    <t>P220</t>
  </si>
  <si>
    <t>3157625595477</t>
  </si>
  <si>
    <t>63642586139</t>
  </si>
  <si>
    <t>P240</t>
  </si>
  <si>
    <t>3157625572362</t>
  </si>
  <si>
    <t>63642558018</t>
  </si>
  <si>
    <t>P280</t>
  </si>
  <si>
    <t>3157625595484</t>
  </si>
  <si>
    <t>63642585742</t>
  </si>
  <si>
    <t>P320</t>
  </si>
  <si>
    <t>3157625595491</t>
  </si>
  <si>
    <t>63642586132</t>
  </si>
  <si>
    <t>P360</t>
  </si>
  <si>
    <t>3157625595507</t>
  </si>
  <si>
    <t>63642586133</t>
  </si>
  <si>
    <t>P400</t>
  </si>
  <si>
    <t>3157625595514</t>
  </si>
  <si>
    <t>63642586134</t>
  </si>
  <si>
    <t>P500</t>
  </si>
  <si>
    <t>3157625595521</t>
  </si>
  <si>
    <t>63642586136</t>
  </si>
  <si>
    <t>P600</t>
  </si>
  <si>
    <t>3157625595538</t>
  </si>
  <si>
    <t>63642586137</t>
  </si>
  <si>
    <t>P800</t>
  </si>
  <si>
    <t>3157625595545</t>
  </si>
  <si>
    <t>63642586138</t>
  </si>
  <si>
    <t>115x280mm</t>
  </si>
  <si>
    <t>3157625679405</t>
  </si>
  <si>
    <t>63642588214</t>
  </si>
  <si>
    <t>3157625679429</t>
  </si>
  <si>
    <t>63642588216</t>
  </si>
  <si>
    <t>3157625679436</t>
  </si>
  <si>
    <t>63642588217</t>
  </si>
  <si>
    <t>3157625679443</t>
  </si>
  <si>
    <t>63642588218</t>
  </si>
  <si>
    <t>3157625679481</t>
  </si>
  <si>
    <t>63642588221</t>
  </si>
  <si>
    <t>3157625679504</t>
  </si>
  <si>
    <t>63642588223</t>
  </si>
  <si>
    <t>3157625679511</t>
  </si>
  <si>
    <t>63642588224</t>
  </si>
  <si>
    <t>3157625679528</t>
  </si>
  <si>
    <t>63642588225</t>
  </si>
  <si>
    <t>3157625679535</t>
  </si>
  <si>
    <t>63642588226</t>
  </si>
  <si>
    <t>3157625679559</t>
  </si>
  <si>
    <t>63642588228</t>
  </si>
  <si>
    <t>ARKUSZE MULTI-AIR H835</t>
  </si>
  <si>
    <t>70 x 125mm</t>
  </si>
  <si>
    <t>3157625736108</t>
  </si>
  <si>
    <t>69957394449</t>
  </si>
  <si>
    <t>3157625736009</t>
  </si>
  <si>
    <t>69957394350</t>
  </si>
  <si>
    <t>3157625736016</t>
  </si>
  <si>
    <t>69957394355</t>
  </si>
  <si>
    <t>3157625736023</t>
  </si>
  <si>
    <t>69957394357</t>
  </si>
  <si>
    <t>70 x 198mm</t>
  </si>
  <si>
    <t>3157625736078</t>
  </si>
  <si>
    <t>69957394363</t>
  </si>
  <si>
    <t>3157625736085</t>
  </si>
  <si>
    <t>69957394367</t>
  </si>
  <si>
    <t>3157625736092</t>
  </si>
  <si>
    <t>69957394369</t>
  </si>
  <si>
    <t>3157625736122</t>
  </si>
  <si>
    <t>69957394451</t>
  </si>
  <si>
    <t>70 x 420mm</t>
  </si>
  <si>
    <t>3157625736115</t>
  </si>
  <si>
    <t>69957394450</t>
  </si>
  <si>
    <t>3157625736047</t>
  </si>
  <si>
    <t>69957394358</t>
  </si>
  <si>
    <t>3157625736054</t>
  </si>
  <si>
    <t>69957394360</t>
  </si>
  <si>
    <t>3157625736061</t>
  </si>
  <si>
    <t>69957394361</t>
  </si>
  <si>
    <t>115 x 230mm</t>
  </si>
  <si>
    <t>3157625736139</t>
  </si>
  <si>
    <t>69957394452</t>
  </si>
  <si>
    <t>3157625736146</t>
  </si>
  <si>
    <t>69957394453</t>
  </si>
  <si>
    <t>3157625736153</t>
  </si>
  <si>
    <t>69957394454</t>
  </si>
  <si>
    <t>3157625736177</t>
  </si>
  <si>
    <t>69957394455</t>
  </si>
  <si>
    <t>ARKUSZE MULTI-AIR A975</t>
  </si>
  <si>
    <t>3157625736184</t>
  </si>
  <si>
    <t>69957394456</t>
  </si>
  <si>
    <t>3157625736191</t>
  </si>
  <si>
    <t>69957394457</t>
  </si>
  <si>
    <t>3157625736207</t>
  </si>
  <si>
    <t>69957394458</t>
  </si>
  <si>
    <t>3157625736214</t>
  </si>
  <si>
    <t>69957394459</t>
  </si>
  <si>
    <t>3157625736221</t>
  </si>
  <si>
    <t>69957394460</t>
  </si>
  <si>
    <t>3157625736238</t>
  </si>
  <si>
    <t>69957394461</t>
  </si>
  <si>
    <t>3157625736245</t>
  </si>
  <si>
    <t>69957394462</t>
  </si>
  <si>
    <t>3157625736344</t>
  </si>
  <si>
    <t>69957394470</t>
  </si>
  <si>
    <t>3157625736351</t>
  </si>
  <si>
    <t>69957394472</t>
  </si>
  <si>
    <t>3157625736368</t>
  </si>
  <si>
    <t>69957394473</t>
  </si>
  <si>
    <t>3157625736375</t>
  </si>
  <si>
    <t>69957394474</t>
  </si>
  <si>
    <t>3157625736382</t>
  </si>
  <si>
    <t>69957394475</t>
  </si>
  <si>
    <t>3157625736399</t>
  </si>
  <si>
    <t>69957394477</t>
  </si>
  <si>
    <t>3157625736405</t>
  </si>
  <si>
    <t>69957394478</t>
  </si>
  <si>
    <t>3157625736252</t>
  </si>
  <si>
    <t>69957394463</t>
  </si>
  <si>
    <t>3157625736269</t>
  </si>
  <si>
    <t>69957394464</t>
  </si>
  <si>
    <t>3157625736276</t>
  </si>
  <si>
    <t>69957394465</t>
  </si>
  <si>
    <t>3157625736283</t>
  </si>
  <si>
    <t>69957394466</t>
  </si>
  <si>
    <t>3157625741515</t>
  </si>
  <si>
    <t>69957396406</t>
  </si>
  <si>
    <t>3157625736306</t>
  </si>
  <si>
    <t>69957394467</t>
  </si>
  <si>
    <t>3157625741522</t>
  </si>
  <si>
    <t>69957396407</t>
  </si>
  <si>
    <t>3157625736313</t>
  </si>
  <si>
    <t>69957394468</t>
  </si>
  <si>
    <t>3157625736337</t>
  </si>
  <si>
    <t>69957394469</t>
  </si>
  <si>
    <t>3157625736412</t>
  </si>
  <si>
    <t>69957394479</t>
  </si>
  <si>
    <t>3157625736429</t>
  </si>
  <si>
    <t>69957394481</t>
  </si>
  <si>
    <t>3157625736436</t>
  </si>
  <si>
    <t>69957394482</t>
  </si>
  <si>
    <t>3157625736443</t>
  </si>
  <si>
    <t>69957394483</t>
  </si>
  <si>
    <t>3157625741607</t>
  </si>
  <si>
    <t>69957396414</t>
  </si>
  <si>
    <t>3157625736467</t>
  </si>
  <si>
    <t>69957394484</t>
  </si>
  <si>
    <t>3157625741614</t>
  </si>
  <si>
    <t>69957396415</t>
  </si>
  <si>
    <t>3157625736474</t>
  </si>
  <si>
    <t>69957394485</t>
  </si>
  <si>
    <t>3157625736481</t>
  </si>
  <si>
    <t>69957394486</t>
  </si>
  <si>
    <t>ARKUSZE ŚCIERNE PAPIEROWE A12N</t>
  </si>
  <si>
    <t>5900442194426</t>
  </si>
  <si>
    <t>69957374179</t>
  </si>
  <si>
    <t>5900442194433</t>
  </si>
  <si>
    <t>69957374180</t>
  </si>
  <si>
    <t>5900442194440</t>
  </si>
  <si>
    <t>69957374181</t>
  </si>
  <si>
    <t>5900442194457</t>
  </si>
  <si>
    <t>69957374182</t>
  </si>
  <si>
    <t>5900442194556</t>
  </si>
  <si>
    <t>69957374183</t>
  </si>
  <si>
    <t>5900442194563</t>
  </si>
  <si>
    <t>69957374184</t>
  </si>
  <si>
    <t>5900442194570</t>
  </si>
  <si>
    <t>69957374185</t>
  </si>
  <si>
    <t>5900442194587</t>
  </si>
  <si>
    <t>69957374186</t>
  </si>
  <si>
    <t>5900442194594</t>
  </si>
  <si>
    <t>69957374187</t>
  </si>
  <si>
    <t>5900442194600</t>
  </si>
  <si>
    <t>69957374188</t>
  </si>
  <si>
    <t>5900442194617</t>
  </si>
  <si>
    <t>69957374189</t>
  </si>
  <si>
    <t>ARKUSZE ŚCIERNE PŁÓCIENNE K20N</t>
  </si>
  <si>
    <t>5900442182140</t>
  </si>
  <si>
    <t>69957373888</t>
  </si>
  <si>
    <t>5900442182157</t>
  </si>
  <si>
    <t>69957373889</t>
  </si>
  <si>
    <t>5900442182164</t>
  </si>
  <si>
    <t>69957373890</t>
  </si>
  <si>
    <t>5900442182171</t>
  </si>
  <si>
    <t>69957373891</t>
  </si>
  <si>
    <t>5900442182188</t>
  </si>
  <si>
    <t>69957373892</t>
  </si>
  <si>
    <t>5900442200752</t>
  </si>
  <si>
    <t>69957374314</t>
  </si>
  <si>
    <t>5900442200769</t>
  </si>
  <si>
    <t>69957374315</t>
  </si>
  <si>
    <t>5900442200776</t>
  </si>
  <si>
    <t>69957374316</t>
  </si>
  <si>
    <t>5900442200783</t>
  </si>
  <si>
    <t>69957374317</t>
  </si>
  <si>
    <t>SIATKA ŚCIERNA Q43N</t>
  </si>
  <si>
    <t>105x280mm</t>
  </si>
  <si>
    <t>5900442729055</t>
  </si>
  <si>
    <t>69957387374</t>
  </si>
  <si>
    <t>5900442729062</t>
  </si>
  <si>
    <t>69957387375</t>
  </si>
  <si>
    <t>69957387376</t>
  </si>
  <si>
    <t>5900442729079</t>
  </si>
  <si>
    <t>69957387377</t>
  </si>
  <si>
    <t>5900442729086</t>
  </si>
  <si>
    <t>69957387378</t>
  </si>
  <si>
    <t>5900442729093</t>
  </si>
  <si>
    <t>69957387379</t>
  </si>
  <si>
    <t>69957387380</t>
  </si>
  <si>
    <t>ROLKI A275</t>
  </si>
  <si>
    <t xml:space="preserve">NORTON PRO </t>
  </si>
  <si>
    <t>WYMIARY
WxL</t>
  </si>
  <si>
    <t xml:space="preserve">70mmx50M </t>
  </si>
  <si>
    <t>69957380782</t>
  </si>
  <si>
    <t>3157625722293</t>
  </si>
  <si>
    <t>69957380784</t>
  </si>
  <si>
    <t>3157625722309</t>
  </si>
  <si>
    <t>69957380785</t>
  </si>
  <si>
    <t>3157625722316</t>
  </si>
  <si>
    <t>69957380788</t>
  </si>
  <si>
    <t>3157625722323</t>
  </si>
  <si>
    <t>69957380790</t>
  </si>
  <si>
    <t>3157625722347</t>
  </si>
  <si>
    <t>69957380792</t>
  </si>
  <si>
    <t>3157625722354</t>
  </si>
  <si>
    <t>69957380794</t>
  </si>
  <si>
    <t>3157625722361</t>
  </si>
  <si>
    <t>69957380795</t>
  </si>
  <si>
    <t>3157625722378</t>
  </si>
  <si>
    <t>69957380797</t>
  </si>
  <si>
    <t>115mmx50M</t>
  </si>
  <si>
    <t>3157625752399</t>
  </si>
  <si>
    <t>69957380739</t>
  </si>
  <si>
    <t>3157625722422</t>
  </si>
  <si>
    <t>69957380761</t>
  </si>
  <si>
    <t>3157625722439</t>
  </si>
  <si>
    <t>69957380765</t>
  </si>
  <si>
    <t>3157625703506</t>
  </si>
  <si>
    <t>69957380767</t>
  </si>
  <si>
    <t>3157625722453</t>
  </si>
  <si>
    <t>69957380769</t>
  </si>
  <si>
    <t>3157625722477</t>
  </si>
  <si>
    <t>69957380777</t>
  </si>
  <si>
    <t>3157625722484</t>
  </si>
  <si>
    <t>69957380778</t>
  </si>
  <si>
    <t>3157625722491</t>
  </si>
  <si>
    <t>69957380779</t>
  </si>
  <si>
    <t>3157625722507</t>
  </si>
  <si>
    <t>69957380781</t>
  </si>
  <si>
    <t>3157625742468</t>
  </si>
  <si>
    <t>69957396696</t>
  </si>
  <si>
    <t>ROLKI  NA RZEP A275</t>
  </si>
  <si>
    <t>75mmx25M</t>
  </si>
  <si>
    <t>3157625722552</t>
  </si>
  <si>
    <t>69957391149</t>
  </si>
  <si>
    <t>3157625722576</t>
  </si>
  <si>
    <t>69957391152</t>
  </si>
  <si>
    <t>3157625722606</t>
  </si>
  <si>
    <t>69957391155</t>
  </si>
  <si>
    <t>3157625722637</t>
  </si>
  <si>
    <t>69957391157</t>
  </si>
  <si>
    <t>115mmx25M</t>
  </si>
  <si>
    <t>3157625722804</t>
  </si>
  <si>
    <t>69957391218</t>
  </si>
  <si>
    <t>3157625722811</t>
  </si>
  <si>
    <t>69957391219</t>
  </si>
  <si>
    <t>3157625722828</t>
  </si>
  <si>
    <t>69957391220</t>
  </si>
  <si>
    <t>3157625722835</t>
  </si>
  <si>
    <t>69957391221</t>
  </si>
  <si>
    <t>3157625722842</t>
  </si>
  <si>
    <t>69957391222</t>
  </si>
  <si>
    <t>3157625722866</t>
  </si>
  <si>
    <t>69957391224</t>
  </si>
  <si>
    <t>3157625722873</t>
  </si>
  <si>
    <t>69957391225</t>
  </si>
  <si>
    <t>ROLKI ROTOLOFOAM NA GĄBCE A275</t>
  </si>
  <si>
    <t>Zielone jabłuszko</t>
  </si>
  <si>
    <t>3157625674707</t>
  </si>
  <si>
    <t>63642535316</t>
  </si>
  <si>
    <t>Pomarańczowy</t>
  </si>
  <si>
    <t>3157625569942</t>
  </si>
  <si>
    <t>63642557584</t>
  </si>
  <si>
    <t>Purpurowy</t>
  </si>
  <si>
    <t>3157625569959</t>
  </si>
  <si>
    <t>63642557599</t>
  </si>
  <si>
    <t>Czerwony</t>
  </si>
  <si>
    <t>3157625569966</t>
  </si>
  <si>
    <t>63642557600</t>
  </si>
  <si>
    <t>Indygo</t>
  </si>
  <si>
    <t>3157625569973</t>
  </si>
  <si>
    <t>63642557602</t>
  </si>
  <si>
    <t>Szary</t>
  </si>
  <si>
    <t>3157625569997</t>
  </si>
  <si>
    <t>63642557604</t>
  </si>
  <si>
    <t>Łososiowy</t>
  </si>
  <si>
    <t>3157625570009</t>
  </si>
  <si>
    <t>63642557606</t>
  </si>
  <si>
    <t>Różowy</t>
  </si>
  <si>
    <t>3157625570016</t>
  </si>
  <si>
    <t>63642557607</t>
  </si>
  <si>
    <t>Żółty</t>
  </si>
  <si>
    <t>3157625570023</t>
  </si>
  <si>
    <t>63642557608</t>
  </si>
  <si>
    <t>Ciemnoniebieski</t>
  </si>
  <si>
    <t>3157625570047</t>
  </si>
  <si>
    <t>63642557611</t>
  </si>
  <si>
    <t>Fuksja</t>
  </si>
  <si>
    <t>3157625570054</t>
  </si>
  <si>
    <t>63642557612</t>
  </si>
  <si>
    <t>Turkusowy</t>
  </si>
  <si>
    <t>3157625570061</t>
  </si>
  <si>
    <t>63642557613</t>
  </si>
  <si>
    <t>Biały</t>
  </si>
  <si>
    <t>3157625570078</t>
  </si>
  <si>
    <t>63642557616</t>
  </si>
  <si>
    <t>Zielony</t>
  </si>
  <si>
    <t>3157625570085</t>
  </si>
  <si>
    <t>63642557617</t>
  </si>
  <si>
    <t>ROLKI ROTOLOFOAM NA GĄBCE A296</t>
  </si>
  <si>
    <t>115X25M</t>
  </si>
  <si>
    <t>3157629346136</t>
  </si>
  <si>
    <t>66261097596</t>
  </si>
  <si>
    <t>3157629346143</t>
  </si>
  <si>
    <t>66261097597</t>
  </si>
  <si>
    <t>3157629346167</t>
  </si>
  <si>
    <t>66261097598</t>
  </si>
  <si>
    <t>3157629346174</t>
  </si>
  <si>
    <t>66261097599</t>
  </si>
  <si>
    <t>3157629346181</t>
  </si>
  <si>
    <t>66261097600</t>
  </si>
  <si>
    <t>3157629346198</t>
  </si>
  <si>
    <t>66261097601</t>
  </si>
  <si>
    <t>3157629346204</t>
  </si>
  <si>
    <t>66261097602</t>
  </si>
  <si>
    <t>ROLKI A12N</t>
  </si>
  <si>
    <t>A12N</t>
  </si>
  <si>
    <t>115mmx5M</t>
  </si>
  <si>
    <t>5900442102766</t>
  </si>
  <si>
    <t>69957372401</t>
  </si>
  <si>
    <t>5900442102773</t>
  </si>
  <si>
    <t>69957372402</t>
  </si>
  <si>
    <t>5900442102780</t>
  </si>
  <si>
    <t>69957372403</t>
  </si>
  <si>
    <t>5900442102797</t>
  </si>
  <si>
    <t>69957372404</t>
  </si>
  <si>
    <t>5900442102803</t>
  </si>
  <si>
    <t>69957372405</t>
  </si>
  <si>
    <t>5900442349383</t>
  </si>
  <si>
    <t>69957377286</t>
  </si>
  <si>
    <t>5900442349390</t>
  </si>
  <si>
    <t>69957377287</t>
  </si>
  <si>
    <t>5900442349413</t>
  </si>
  <si>
    <t>69957377288</t>
  </si>
  <si>
    <t>5900442119214</t>
  </si>
  <si>
    <t>69957372571</t>
  </si>
  <si>
    <t>5900442029247</t>
  </si>
  <si>
    <t>69957371624</t>
  </si>
  <si>
    <t>5900442029193</t>
  </si>
  <si>
    <t>69957371622</t>
  </si>
  <si>
    <t>5900442029285</t>
  </si>
  <si>
    <t>69957371625</t>
  </si>
  <si>
    <t>5900442029223</t>
  </si>
  <si>
    <t>69957371623</t>
  </si>
  <si>
    <t>5900442197472</t>
  </si>
  <si>
    <t>69957374252</t>
  </si>
  <si>
    <t>5900442197489</t>
  </si>
  <si>
    <t>69957374253</t>
  </si>
  <si>
    <t>5900442197540</t>
  </si>
  <si>
    <t>69957374255</t>
  </si>
  <si>
    <t>ROLKI PŁÓCIENNE R23N</t>
  </si>
  <si>
    <t>R23N</t>
  </si>
  <si>
    <t>200mmx50M</t>
  </si>
  <si>
    <t>5900442029421</t>
  </si>
  <si>
    <t>69957371631</t>
  </si>
  <si>
    <t>5900442029377</t>
  </si>
  <si>
    <t>69957371629</t>
  </si>
  <si>
    <t>5900442029407</t>
  </si>
  <si>
    <t>69957371630</t>
  </si>
  <si>
    <t>5900442029360</t>
  </si>
  <si>
    <t>69957371628</t>
  </si>
  <si>
    <t>5900442029339</t>
  </si>
  <si>
    <t>69957371627</t>
  </si>
  <si>
    <t>ROLKI PŁÓCIENNE K20N</t>
  </si>
  <si>
    <t>K20N</t>
  </si>
  <si>
    <t>150mmx50M</t>
  </si>
  <si>
    <t>5900442662529</t>
  </si>
  <si>
    <t>69957372659</t>
  </si>
  <si>
    <t>5900442662079</t>
  </si>
  <si>
    <t>69957371612</t>
  </si>
  <si>
    <t>5900442662086</t>
  </si>
  <si>
    <t>69957371613</t>
  </si>
  <si>
    <t>5900442662093</t>
  </si>
  <si>
    <t>69957371614</t>
  </si>
  <si>
    <t>5900442662666</t>
  </si>
  <si>
    <t>69957373101</t>
  </si>
  <si>
    <t>PASY</t>
  </si>
  <si>
    <t>PASY PŁÓCIENNE  R23N</t>
  </si>
  <si>
    <t>75x457</t>
  </si>
  <si>
    <t>5900442999397</t>
  </si>
  <si>
    <t>69957371644</t>
  </si>
  <si>
    <t>5900442999380</t>
  </si>
  <si>
    <t>69957371640</t>
  </si>
  <si>
    <t>5900442662185</t>
  </si>
  <si>
    <t>69957371642</t>
  </si>
  <si>
    <t>5900442662178</t>
  </si>
  <si>
    <t>69957371641</t>
  </si>
  <si>
    <t>5900442662192</t>
  </si>
  <si>
    <t>69957371643</t>
  </si>
  <si>
    <t>75x533</t>
  </si>
  <si>
    <t>5900442999373</t>
  </si>
  <si>
    <t>69957371638</t>
  </si>
  <si>
    <t>5900442999366</t>
  </si>
  <si>
    <t>69957371635</t>
  </si>
  <si>
    <t>5900442999359</t>
  </si>
  <si>
    <t>69957371637</t>
  </si>
  <si>
    <t>5900442999342</t>
  </si>
  <si>
    <t>69957371636</t>
  </si>
  <si>
    <t>5900442662161</t>
  </si>
  <si>
    <t>69957371639</t>
  </si>
  <si>
    <t>100x610</t>
  </si>
  <si>
    <t>5900442662376</t>
  </si>
  <si>
    <t>69957372233</t>
  </si>
  <si>
    <t>5900442662208</t>
  </si>
  <si>
    <t>69957371645</t>
  </si>
  <si>
    <t>5900442662215</t>
  </si>
  <si>
    <t>69957371646</t>
  </si>
  <si>
    <t>5900442662222</t>
  </si>
  <si>
    <t>69957371647</t>
  </si>
  <si>
    <t>PASY PŁÓCIENNE DO SZLIFOWANIA PODŁÓG R817</t>
  </si>
  <si>
    <t>R817</t>
  </si>
  <si>
    <t>200x750</t>
  </si>
  <si>
    <t>5900442661911</t>
  </si>
  <si>
    <t>66261182171</t>
  </si>
  <si>
    <t>5900442661928</t>
  </si>
  <si>
    <t>66261182172</t>
  </si>
  <si>
    <t>5900442661935</t>
  </si>
  <si>
    <t>66261182173</t>
  </si>
  <si>
    <t>5900442662017</t>
  </si>
  <si>
    <t>69957371516</t>
  </si>
  <si>
    <t>5900442662024</t>
  </si>
  <si>
    <t>69957371517</t>
  </si>
  <si>
    <t>5900442661942</t>
  </si>
  <si>
    <t>66261182174</t>
  </si>
  <si>
    <t>5900442661997</t>
  </si>
  <si>
    <t>69957371513</t>
  </si>
  <si>
    <t>250x750</t>
  </si>
  <si>
    <t>63642588202</t>
  </si>
  <si>
    <t>63642588203</t>
  </si>
  <si>
    <t>5900442661959</t>
  </si>
  <si>
    <t>66261182175</t>
  </si>
  <si>
    <t>5900442661966</t>
  </si>
  <si>
    <t>66261182176</t>
  </si>
  <si>
    <t>5900442661973</t>
  </si>
  <si>
    <t>66261182177</t>
  </si>
  <si>
    <t>5900442662543</t>
  </si>
  <si>
    <t>69957372774</t>
  </si>
  <si>
    <t>5900442662567</t>
  </si>
  <si>
    <t>69957372775</t>
  </si>
  <si>
    <t>SZLIFIERKI OSCYLACYJNE HUTCHINS - HEBLE</t>
  </si>
  <si>
    <t>HEBEL 70 x 420mm</t>
  </si>
  <si>
    <t>ŚREDNICA</t>
  </si>
  <si>
    <t>70x420</t>
  </si>
  <si>
    <t>Dostarczany ze stopą Multi-Air 70x420mm</t>
  </si>
  <si>
    <t>3157629151341</t>
  </si>
  <si>
    <t>66261185219</t>
  </si>
  <si>
    <t>HEBEL 115 x 405mm</t>
  </si>
  <si>
    <t>115x405</t>
  </si>
  <si>
    <t>Dostarczany ze stopą Multi-Air 115x405mm</t>
  </si>
  <si>
    <t>3157629151365</t>
  </si>
  <si>
    <t>66261185221</t>
  </si>
  <si>
    <t>HEBEL 115 x 230mm</t>
  </si>
  <si>
    <t>115x230</t>
  </si>
  <si>
    <t>Dostarczana ze stopą Multi-Air 115x230mm</t>
  </si>
  <si>
    <t>3157629151358</t>
  </si>
  <si>
    <t>66261185220</t>
  </si>
  <si>
    <t>DODATKOWY WOREK NA PYŁ</t>
  </si>
  <si>
    <t>66261185230</t>
  </si>
  <si>
    <t>Multi-Air stopy dla hebli pneumatycznych</t>
  </si>
  <si>
    <t>66261185228</t>
  </si>
  <si>
    <t>66261185225</t>
  </si>
  <si>
    <t>66261185229</t>
  </si>
  <si>
    <t>Szlifierki oscylacyjno-obrotowe ze skokiem 5mm</t>
  </si>
  <si>
    <t>Dostarczana z podkładką
Multi-Air średnica 150 mm</t>
  </si>
  <si>
    <t>66261185231</t>
  </si>
  <si>
    <t>Dostarczana z podkładką
Norton Universalna
średnica150 mm</t>
  </si>
  <si>
    <t>66261067417</t>
  </si>
  <si>
    <t>Szlifierki oscylacyjno-obrotowe ze skokiem 2,4mm</t>
  </si>
  <si>
    <t>Dostarczana z podkładką Multi-Air średnica 125 mm</t>
  </si>
  <si>
    <t>3157629176306</t>
  </si>
  <si>
    <t>66261067418</t>
  </si>
  <si>
    <t>3157629151334</t>
  </si>
  <si>
    <t>66261185232</t>
  </si>
  <si>
    <t>3157629176429</t>
  </si>
  <si>
    <t>66261067420</t>
  </si>
  <si>
    <t>Szlifierki oscylacyjno-obrotowe ze skokiem 5mm z workiem do odsysu</t>
  </si>
  <si>
    <t>Dostarczana z podkładką
Multi-Air średnica 125 mm</t>
  </si>
  <si>
    <t>3157629151389</t>
  </si>
  <si>
    <t>66261185235</t>
  </si>
  <si>
    <t>Szlifierki oscylacyjno-obrotowe ze skokiem 2,4mm z workiem do odsysu</t>
  </si>
  <si>
    <t>3157629151372</t>
  </si>
  <si>
    <t>66261185233</t>
  </si>
  <si>
    <t>PRODUKTY MASKUJĄCE I CZYSZCZĄCE</t>
  </si>
  <si>
    <t xml:space="preserve">NORTON ICE </t>
  </si>
  <si>
    <t xml:space="preserve">WYKAŃCZANIE / POLEROWANIE
</t>
  </si>
  <si>
    <t>LIQUID ICE PASTY</t>
  </si>
  <si>
    <t>POJEMNOŚĆ</t>
  </si>
  <si>
    <t>Liquid Ice Krok 1 Xtra Cut</t>
  </si>
  <si>
    <t>1 litr</t>
  </si>
  <si>
    <t>66623339742</t>
  </si>
  <si>
    <t>Liquid Ice Krok 1 Quick Cut</t>
  </si>
  <si>
    <t>3157629234631</t>
  </si>
  <si>
    <t>66254429419</t>
  </si>
  <si>
    <t>Liquid Ice Krok 2 OEM</t>
  </si>
  <si>
    <t>3157629141601</t>
  </si>
  <si>
    <t>66261191537</t>
  </si>
  <si>
    <t xml:space="preserve">FUTRO POLERSKIE NORWOOL
</t>
  </si>
  <si>
    <t>Futro polerskie Norwool</t>
  </si>
  <si>
    <t>76mm</t>
  </si>
  <si>
    <t>3157625337381</t>
  </si>
  <si>
    <t>63642567956</t>
  </si>
  <si>
    <t>3157625337374</t>
  </si>
  <si>
    <t>63642567955</t>
  </si>
  <si>
    <t>GĄBKI POLERSKIE</t>
  </si>
  <si>
    <t>Krok 1 - średnia (niebieska)</t>
  </si>
  <si>
    <t>76x25mm</t>
  </si>
  <si>
    <t>3157629247525</t>
  </si>
  <si>
    <t>66254441984</t>
  </si>
  <si>
    <t>150x25mm</t>
  </si>
  <si>
    <t>3157629250006</t>
  </si>
  <si>
    <t>66254441983</t>
  </si>
  <si>
    <t>Krok 2 - miękka (czarna)</t>
  </si>
  <si>
    <t>3157629247532</t>
  </si>
  <si>
    <t>66254441987</t>
  </si>
  <si>
    <t>3157629247556</t>
  </si>
  <si>
    <t>66254441985</t>
  </si>
  <si>
    <t>LIQUID ICE PROTEKTOR</t>
  </si>
  <si>
    <t>Liquid Ice Protektor</t>
  </si>
  <si>
    <t>946ml</t>
  </si>
  <si>
    <t>3157629304426</t>
  </si>
  <si>
    <t>63642542082</t>
  </si>
  <si>
    <t xml:space="preserve">ŚCIERECZKA Z MIKROFIBRY Blue Magnet
</t>
  </si>
  <si>
    <t>Ściereczka z Microfibry Blue Magnet</t>
  </si>
  <si>
    <t>3157629237236</t>
  </si>
  <si>
    <t>63642504402</t>
  </si>
  <si>
    <t xml:space="preserve">NORTON BACK-UP PADS
</t>
  </si>
  <si>
    <t>WYMIARY</t>
  </si>
  <si>
    <t>Podkładka</t>
  </si>
  <si>
    <t xml:space="preserve">NORTON ICE™ STARTER KIT
</t>
  </si>
  <si>
    <t>3157629303993</t>
  </si>
  <si>
    <t>66254488515</t>
  </si>
  <si>
    <t>ZESTAW DO NAPRAW RELFEKTORÓW</t>
  </si>
  <si>
    <t>3157629304006</t>
  </si>
  <si>
    <t>66254488516</t>
  </si>
  <si>
    <t>TAŚMA GOLD</t>
  </si>
  <si>
    <t>Wymiary</t>
  </si>
  <si>
    <t>19mmx50m</t>
  </si>
  <si>
    <t>3157629176443</t>
  </si>
  <si>
    <t>66261067434</t>
  </si>
  <si>
    <t>25mmx50m</t>
  </si>
  <si>
    <t>3157629329498</t>
  </si>
  <si>
    <t>66254490982</t>
  </si>
  <si>
    <t>38mmx50m</t>
  </si>
  <si>
    <t>3157629176467</t>
  </si>
  <si>
    <t>66261067435</t>
  </si>
  <si>
    <t>50mmx50m</t>
  </si>
  <si>
    <t>3157629329504</t>
  </si>
  <si>
    <t>66254490986</t>
  </si>
  <si>
    <t>TAŚMA MASKUJĄCA PREMIUM</t>
  </si>
  <si>
    <t>3157625735361</t>
  </si>
  <si>
    <t>69957394601</t>
  </si>
  <si>
    <t>3157625735378</t>
  </si>
  <si>
    <t>69957394602</t>
  </si>
  <si>
    <t>30mmx50m</t>
  </si>
  <si>
    <t>3157629145579</t>
  </si>
  <si>
    <t>66261193492</t>
  </si>
  <si>
    <t>3157625735385</t>
  </si>
  <si>
    <t>69957394603</t>
  </si>
  <si>
    <t>3157625735392</t>
  </si>
  <si>
    <t>69957394604</t>
  </si>
  <si>
    <t>TAŚMA MASKUJĄCA MEDIUM</t>
  </si>
  <si>
    <t>3157625736504</t>
  </si>
  <si>
    <t>69957394605</t>
  </si>
  <si>
    <t>3157625736511</t>
  </si>
  <si>
    <t>69957394609</t>
  </si>
  <si>
    <t>3157625736528</t>
  </si>
  <si>
    <t>69957394611</t>
  </si>
  <si>
    <t>3157625736535</t>
  </si>
  <si>
    <t>69957394614</t>
  </si>
  <si>
    <t>TAŚMA ODCINAJĄCA NIEBIESKA</t>
  </si>
  <si>
    <t>3mmx55m</t>
  </si>
  <si>
    <t>3157629148587</t>
  </si>
  <si>
    <t>66261194993</t>
  </si>
  <si>
    <t>6mmx55m</t>
  </si>
  <si>
    <t>3157629148594</t>
  </si>
  <si>
    <t>66261194994</t>
  </si>
  <si>
    <t>9mmx55m</t>
  </si>
  <si>
    <t>3157629148617</t>
  </si>
  <si>
    <t>66261194995</t>
  </si>
  <si>
    <t>12mmx55m</t>
  </si>
  <si>
    <t>3157629148723</t>
  </si>
  <si>
    <t>66261194996</t>
  </si>
  <si>
    <t>19mmx55m</t>
  </si>
  <si>
    <t>3157629148747</t>
  </si>
  <si>
    <t>66261194997</t>
  </si>
  <si>
    <t>Taśma perforowana do podwijania i zabezpieczania Trim 50 mm x 10 m</t>
  </si>
  <si>
    <t>50mmx10m</t>
  </si>
  <si>
    <t>3157629147825</t>
  </si>
  <si>
    <t>66261194743</t>
  </si>
  <si>
    <t>GĄBKA PREMIUM</t>
  </si>
  <si>
    <t>20mmx50m</t>
  </si>
  <si>
    <t>3157629278345</t>
  </si>
  <si>
    <t>66254470746</t>
  </si>
  <si>
    <t>GĄBKA MASKUJĄCA DO WNĘK</t>
  </si>
  <si>
    <t>13mmx50m</t>
  </si>
  <si>
    <t>3157629278321</t>
  </si>
  <si>
    <t>66254470735</t>
  </si>
  <si>
    <t>19mmx35m</t>
  </si>
  <si>
    <t>3157629278338</t>
  </si>
  <si>
    <t>66254470744</t>
  </si>
  <si>
    <t>TAŚMA DWUSTRONNA POLIURETANOWA 1,1 mm</t>
  </si>
  <si>
    <t>6mmx18m</t>
  </si>
  <si>
    <t>3157629214626</t>
  </si>
  <si>
    <t>63642505620</t>
  </si>
  <si>
    <t>12mmx18m</t>
  </si>
  <si>
    <t>3157629214633</t>
  </si>
  <si>
    <t>63642505621</t>
  </si>
  <si>
    <t>22mmx18m</t>
  </si>
  <si>
    <t>3157629214657</t>
  </si>
  <si>
    <t>63642505622</t>
  </si>
  <si>
    <t>TAŚMA ZABEZPIECZAJĄCA</t>
  </si>
  <si>
    <t>8001814187477</t>
  </si>
  <si>
    <t>7660717720</t>
  </si>
  <si>
    <t>Ściereczki antystatyczne bawełniane</t>
  </si>
  <si>
    <t>3157627157581</t>
  </si>
  <si>
    <t>7660708050</t>
  </si>
  <si>
    <t xml:space="preserve">Ściereczki antystatyczne nietkane </t>
  </si>
  <si>
    <t>3157627157598</t>
  </si>
  <si>
    <t>7660708051</t>
  </si>
  <si>
    <t>Ściereczki do przemywania z dozownikiem</t>
  </si>
  <si>
    <t>3157627188554</t>
  </si>
  <si>
    <t>69957364051</t>
  </si>
  <si>
    <t>Ściereczki do przemywania wkład</t>
  </si>
  <si>
    <t>3157627188561</t>
  </si>
  <si>
    <t>69957364052</t>
  </si>
  <si>
    <t>Ściereczki polerskie wiaderko</t>
  </si>
  <si>
    <t>3157627188530</t>
  </si>
  <si>
    <t>7660718946</t>
  </si>
  <si>
    <t>Ściereczki polerskie uzupełnienie</t>
  </si>
  <si>
    <t>3157627188547</t>
  </si>
  <si>
    <t>7660718290</t>
  </si>
  <si>
    <t>Gumowy krążek czyszczący "TOFI" 100 x 15 x 6MM</t>
  </si>
  <si>
    <t>3157624753274</t>
  </si>
  <si>
    <t>7660707987</t>
  </si>
  <si>
    <t>Gumowy krążek czyszczący "TOFI" 6MM</t>
  </si>
  <si>
    <t>3157624753298</t>
  </si>
  <si>
    <t>7660718162</t>
  </si>
  <si>
    <t xml:space="preserve">ŻEL MATUJĄCY </t>
  </si>
  <si>
    <t>6 PAC</t>
  </si>
  <si>
    <t>7660705376</t>
  </si>
  <si>
    <t>Puder Kontrolny</t>
  </si>
  <si>
    <t>3157629128374</t>
  </si>
  <si>
    <t>66261089454</t>
  </si>
  <si>
    <t>Folia Maskująca 9 mikronów</t>
  </si>
  <si>
    <t>4x150m</t>
  </si>
  <si>
    <t>66623341451</t>
  </si>
  <si>
    <t>4x300m</t>
  </si>
  <si>
    <t>66623341454</t>
  </si>
  <si>
    <t>Folia Maskująca 11 mikronów</t>
  </si>
  <si>
    <t>5x120m</t>
  </si>
  <si>
    <t>66623341455</t>
  </si>
  <si>
    <t>66623341457</t>
  </si>
  <si>
    <t>66623341458</t>
  </si>
  <si>
    <t>Wózek do folii maskujących</t>
  </si>
  <si>
    <t>66623341459</t>
  </si>
  <si>
    <t>NORTON PAINT SYSTEM</t>
  </si>
  <si>
    <t>KUBKI JEDNORAZOWE</t>
  </si>
  <si>
    <t>250ml/ 125 mikronów</t>
  </si>
  <si>
    <t>3157629225271</t>
  </si>
  <si>
    <t>7660721644</t>
  </si>
  <si>
    <t>750ml/ 80 mikronów</t>
  </si>
  <si>
    <t>66623314383</t>
  </si>
  <si>
    <t>950ml/ 125 mikronów</t>
  </si>
  <si>
    <t>3157629225318</t>
  </si>
  <si>
    <t>7660721648</t>
  </si>
  <si>
    <t>750ml/ 125 mikronów</t>
  </si>
  <si>
    <t>7660721646</t>
  </si>
  <si>
    <t>250ml/ 190 mikronów</t>
  </si>
  <si>
    <t>7660721645</t>
  </si>
  <si>
    <t>750ml/ 190 mikronów</t>
  </si>
  <si>
    <t>7660721647</t>
  </si>
  <si>
    <t>950ml/ 190 mikronów</t>
  </si>
  <si>
    <t>7660721649</t>
  </si>
  <si>
    <t>KUBEK POMIAROWY WIELOKROTNEGO UŻYCIA</t>
  </si>
  <si>
    <t>250 ml</t>
  </si>
  <si>
    <t>3157629225332</t>
  </si>
  <si>
    <t>7660721650</t>
  </si>
  <si>
    <t>750 ml</t>
  </si>
  <si>
    <t>3157629225349</t>
  </si>
  <si>
    <t>7660721651</t>
  </si>
  <si>
    <t>950 ml</t>
  </si>
  <si>
    <t>3157629225356</t>
  </si>
  <si>
    <t>7660721652</t>
  </si>
  <si>
    <t>AKCESORIA</t>
  </si>
  <si>
    <t>POKRWKA DO PRZECHOWYWANIA</t>
  </si>
  <si>
    <t>3157629225363</t>
  </si>
  <si>
    <t>7660721653</t>
  </si>
  <si>
    <t>MIESZADŁO</t>
  </si>
  <si>
    <t>3157629240847</t>
  </si>
  <si>
    <t>66254405711</t>
  </si>
  <si>
    <t xml:space="preserve">KOMBINEZON M </t>
  </si>
  <si>
    <t>3157629232675</t>
  </si>
  <si>
    <t>66254428976</t>
  </si>
  <si>
    <t>KOMBINEZON L</t>
  </si>
  <si>
    <t>3157629232682</t>
  </si>
  <si>
    <t>66254428977</t>
  </si>
  <si>
    <t>KOMBINEZON XL</t>
  </si>
  <si>
    <t>3157629232699</t>
  </si>
  <si>
    <t>66254428978</t>
  </si>
  <si>
    <t>ADAPTORY DO PISTOLETÓW</t>
  </si>
  <si>
    <t>MARKA</t>
  </si>
  <si>
    <t>MODEL</t>
  </si>
  <si>
    <t>ADAPTER</t>
  </si>
  <si>
    <t>Accuspray</t>
  </si>
  <si>
    <t>Issac</t>
  </si>
  <si>
    <t>7A</t>
  </si>
  <si>
    <t>Żeński 3/8 Net.18 (BSP)</t>
  </si>
  <si>
    <t>3157629225431</t>
  </si>
  <si>
    <t>7660721662</t>
  </si>
  <si>
    <t>Airgunsa</t>
  </si>
  <si>
    <t>AZ40 THE</t>
  </si>
  <si>
    <t>8A</t>
  </si>
  <si>
    <t>Męski 12mm Net.1.0mm</t>
  </si>
  <si>
    <t>3157629225448</t>
  </si>
  <si>
    <t>7660721663</t>
  </si>
  <si>
    <t>Asturo</t>
  </si>
  <si>
    <t>OM Green</t>
  </si>
  <si>
    <t>6A</t>
  </si>
  <si>
    <t>Męski 1/4 Net.19 (BSP)</t>
  </si>
  <si>
    <t>3157629225424</t>
  </si>
  <si>
    <t>7660721661</t>
  </si>
  <si>
    <t>DeVilbiss</t>
  </si>
  <si>
    <t>PRI, GTI, GTI pro, GFG, GFV, GFH V 510</t>
  </si>
  <si>
    <t>15A</t>
  </si>
  <si>
    <t>Męski 3/8 Net.19 (BSP)</t>
  </si>
  <si>
    <t>3157629225509</t>
  </si>
  <si>
    <t>7660721669</t>
  </si>
  <si>
    <t>SRI Minigun</t>
  </si>
  <si>
    <t>14A</t>
  </si>
  <si>
    <t>Męski 7/16 Net.14 (UNC)</t>
  </si>
  <si>
    <t>3157629225493</t>
  </si>
  <si>
    <t>7660721668</t>
  </si>
  <si>
    <t>Eminent</t>
  </si>
  <si>
    <t>E13</t>
  </si>
  <si>
    <t>Męski 1/4 net.19 (BSP)</t>
  </si>
  <si>
    <t>IWATA</t>
  </si>
  <si>
    <t>W400, WR400, LPA94,
VXL Primer Gun, LPH400, LPH440</t>
  </si>
  <si>
    <t>2A</t>
  </si>
  <si>
    <t>Żeński 16mm
Net.1.5mm</t>
  </si>
  <si>
    <t>3157629225387</t>
  </si>
  <si>
    <t>7660721658</t>
  </si>
  <si>
    <t>W300, LPH300</t>
  </si>
  <si>
    <t>Kremlin</t>
  </si>
  <si>
    <t>M 21 G</t>
  </si>
  <si>
    <t>Sagola</t>
  </si>
  <si>
    <t>475 Mini-Gun</t>
  </si>
  <si>
    <t>12A</t>
  </si>
  <si>
    <t>Męski 10mm Net.1.0mm</t>
  </si>
  <si>
    <t>3157629225486</t>
  </si>
  <si>
    <t>7660721667</t>
  </si>
  <si>
    <t>403G, 433G, 434G, 444G, 450G, 4100G, 4200G,
4300</t>
  </si>
  <si>
    <t>5A</t>
  </si>
  <si>
    <t>Żeński 12mm
Net.1.5mm</t>
  </si>
  <si>
    <t>3157629225417</t>
  </si>
  <si>
    <t>7660721660</t>
  </si>
  <si>
    <t>SATA</t>
  </si>
  <si>
    <t>SATAjet 2000HVLP w/o QCC ,
SATAjet RP w/o QCC</t>
  </si>
  <si>
    <t>9A</t>
  </si>
  <si>
    <t>Męski 16mm Net.1.5mm</t>
  </si>
  <si>
    <t>3157629225455</t>
  </si>
  <si>
    <t>7660721664</t>
  </si>
  <si>
    <t>SATA LM2000 HVLP/RPP,
SATA KLC HVLP/RPP,
SATA KLC P, SATAjet 90</t>
  </si>
  <si>
    <t>SATAjet B, SATAjet B NR92,
SATAjet B NR95 HVLP</t>
  </si>
  <si>
    <t>SATA LM B 92</t>
  </si>
  <si>
    <t>SATAminijet, minijet 2, 3, 4</t>
  </si>
  <si>
    <t>Sharpe</t>
  </si>
  <si>
    <t>GT1, Platinum, Titanium, Cobalt, SGF 98</t>
  </si>
  <si>
    <t>11A</t>
  </si>
  <si>
    <t>Męski 3/8 Net.18 (NPS)</t>
  </si>
  <si>
    <t>3157629225479</t>
  </si>
  <si>
    <t>7660721666</t>
  </si>
  <si>
    <t>Walcom</t>
  </si>
  <si>
    <t>FX GEO, FX HL VP</t>
  </si>
  <si>
    <t>Touch-Up Gun STM HL VP</t>
  </si>
  <si>
    <t>22A</t>
  </si>
  <si>
    <t>Męski 8mm Net.0.75mm</t>
  </si>
  <si>
    <t>3157629225516</t>
  </si>
  <si>
    <t>7660721674</t>
  </si>
  <si>
    <t>Suction guns</t>
  </si>
  <si>
    <t>16A</t>
  </si>
  <si>
    <t>Żeński 3/8 Net.19 (BSP)</t>
  </si>
  <si>
    <t>3157629225523</t>
  </si>
  <si>
    <t>7660721675</t>
  </si>
  <si>
    <t>SATA 3000</t>
  </si>
  <si>
    <t>5A to be used with quick connect</t>
  </si>
  <si>
    <t>3157629225547</t>
  </si>
  <si>
    <t>7660721752</t>
  </si>
  <si>
    <t>ŚRODKI OCHRONY OSOBISTEJ</t>
  </si>
  <si>
    <t>PÓŁMASKI</t>
  </si>
  <si>
    <t xml:space="preserve"> </t>
  </si>
  <si>
    <t xml:space="preserve">Półmaska z podwójnymi filtrami
</t>
  </si>
  <si>
    <t>KLASA OCHRONY</t>
  </si>
  <si>
    <t>A2P2</t>
  </si>
  <si>
    <t>3157629297568</t>
  </si>
  <si>
    <t>66254482016</t>
  </si>
  <si>
    <t>EN405:2001+A1:2009</t>
  </si>
  <si>
    <r>
      <t xml:space="preserve">Wkłady przeciwpyłowe zewnętrzne do katridża </t>
    </r>
    <r>
      <rPr>
        <sz val="9"/>
        <color indexed="9"/>
        <rFont val="Arial"/>
        <family val="2"/>
        <charset val="238"/>
      </rPr>
      <t>MODEL 2017</t>
    </r>
  </si>
  <si>
    <t>P2</t>
  </si>
  <si>
    <t>3157629297575</t>
  </si>
  <si>
    <t>66254482017</t>
  </si>
  <si>
    <r>
      <t>Półmaska maska z zaworkiem</t>
    </r>
    <r>
      <rPr>
        <sz val="9"/>
        <color indexed="9"/>
        <rFont val="Arial"/>
        <family val="2"/>
        <charset val="238"/>
      </rPr>
      <t xml:space="preserve"> MODEL 2020</t>
    </r>
  </si>
  <si>
    <t>FFP2</t>
  </si>
  <si>
    <t>3157629297599</t>
  </si>
  <si>
    <t>66254482020</t>
  </si>
  <si>
    <t>EN149:2001+A1:2009</t>
  </si>
  <si>
    <r>
      <t xml:space="preserve">Półmaska maska </t>
    </r>
    <r>
      <rPr>
        <sz val="9"/>
        <color indexed="9"/>
        <rFont val="Arial"/>
        <family val="2"/>
        <charset val="238"/>
      </rPr>
      <t>MODEL 2019</t>
    </r>
  </si>
  <si>
    <t>3157629297582</t>
  </si>
  <si>
    <t>66254482019</t>
  </si>
  <si>
    <t>OKULARY OCHRONNE</t>
  </si>
  <si>
    <r>
      <t xml:space="preserve">PREMIUM </t>
    </r>
    <r>
      <rPr>
        <sz val="9"/>
        <color indexed="9"/>
        <rFont val="Arial"/>
        <family val="2"/>
        <charset val="238"/>
      </rPr>
      <t>MODEL 2024</t>
    </r>
  </si>
  <si>
    <t>3157629298336</t>
  </si>
  <si>
    <t>66254482024</t>
  </si>
  <si>
    <t>EN 175</t>
  </si>
  <si>
    <r>
      <t xml:space="preserve">STANDARD </t>
    </r>
    <r>
      <rPr>
        <sz val="9"/>
        <color indexed="9"/>
        <rFont val="Arial"/>
        <family val="2"/>
        <charset val="238"/>
      </rPr>
      <t>MODEL 2025</t>
    </r>
  </si>
  <si>
    <t>3157629298343</t>
  </si>
  <si>
    <t>66254482025</t>
  </si>
  <si>
    <t>EN 166</t>
  </si>
  <si>
    <t>RĘKAWICZKI JEDNORAZOWE</t>
  </si>
  <si>
    <r>
      <t xml:space="preserve">Rękawiczki Nitrylowe </t>
    </r>
    <r>
      <rPr>
        <sz val="9"/>
        <color indexed="9"/>
        <rFont val="Arial"/>
        <family val="2"/>
        <charset val="238"/>
      </rPr>
      <t xml:space="preserve">MODEL 2022
</t>
    </r>
    <r>
      <rPr>
        <sz val="12"/>
        <color indexed="9"/>
        <rFont val="Arial"/>
        <family val="2"/>
        <charset val="238"/>
      </rPr>
      <t/>
    </r>
  </si>
  <si>
    <t>3157629297612</t>
  </si>
  <si>
    <t>66254482022</t>
  </si>
  <si>
    <r>
      <t xml:space="preserve">Rękawiczki Latexowe </t>
    </r>
    <r>
      <rPr>
        <sz val="9"/>
        <color indexed="9"/>
        <rFont val="Arial"/>
        <family val="2"/>
        <charset val="238"/>
      </rPr>
      <t xml:space="preserve">MODEL 2023
</t>
    </r>
    <r>
      <rPr>
        <sz val="12"/>
        <color indexed="9"/>
        <rFont val="Arial"/>
        <family val="2"/>
        <charset val="238"/>
      </rPr>
      <t/>
    </r>
  </si>
  <si>
    <t>3157629298329</t>
  </si>
  <si>
    <t>66254482023</t>
  </si>
  <si>
    <t>KOMBINEZONY</t>
  </si>
  <si>
    <t>KOMBINEZON ROBOCZY</t>
  </si>
  <si>
    <t>OPIS PRODUKTU</t>
  </si>
  <si>
    <t>8314</t>
  </si>
  <si>
    <t>Kombinezon lakierniczy - rozmiar M</t>
  </si>
  <si>
    <t>3157629359549</t>
  </si>
  <si>
    <t>7660718314</t>
  </si>
  <si>
    <t>8315</t>
  </si>
  <si>
    <t>Kombinezon lakierniczy - rozmiar L</t>
  </si>
  <si>
    <t>3157629359556</t>
  </si>
  <si>
    <t>7660718315</t>
  </si>
  <si>
    <t>8316</t>
  </si>
  <si>
    <t>Kombinezon lakierniczy - rozmiar XL</t>
  </si>
  <si>
    <t>3157629359563</t>
  </si>
  <si>
    <t>7660718316</t>
  </si>
  <si>
    <t>FREZY</t>
  </si>
  <si>
    <t>FREZY PILNIKI OBROTOWE</t>
  </si>
  <si>
    <t>SPECYFIKACJA</t>
  </si>
  <si>
    <t>A-6x19 6x50 Cut D</t>
  </si>
  <si>
    <t>3157624326652</t>
  </si>
  <si>
    <t>60157638141</t>
  </si>
  <si>
    <t>A-8x19 6x65 Cut D</t>
  </si>
  <si>
    <t>3157624333070</t>
  </si>
  <si>
    <t>60157638143</t>
  </si>
  <si>
    <t>A-10x19 6x65 Cut D</t>
  </si>
  <si>
    <t>3157624333124</t>
  </si>
  <si>
    <t>60157638144</t>
  </si>
  <si>
    <t>A-10x19 6x65 Cut S</t>
  </si>
  <si>
    <t>3157625606449</t>
  </si>
  <si>
    <t>63642586422</t>
  </si>
  <si>
    <t>A-10x19 6x65 Cut Bc</t>
  </si>
  <si>
    <t>3157625606432</t>
  </si>
  <si>
    <t>63642586421</t>
  </si>
  <si>
    <t>A-10x19 6x65 Cut Df</t>
  </si>
  <si>
    <t>3157625606692</t>
  </si>
  <si>
    <t>63642586446</t>
  </si>
  <si>
    <t>A-10x19 6x65 Cut Dtech</t>
  </si>
  <si>
    <t>3157625606708</t>
  </si>
  <si>
    <t>63642586447</t>
  </si>
  <si>
    <t>A-12x25 6x70 Cut D</t>
  </si>
  <si>
    <t>3157624333155</t>
  </si>
  <si>
    <t>7660707808</t>
  </si>
  <si>
    <t>B-6x19 6x50 Cut D</t>
  </si>
  <si>
    <t>3157625607088</t>
  </si>
  <si>
    <t>63642586641</t>
  </si>
  <si>
    <t>B-8x19 6x65 Cut D</t>
  </si>
  <si>
    <t>3157624333094</t>
  </si>
  <si>
    <t>7660707804</t>
  </si>
  <si>
    <t>B-10x19 6x65 Cut D</t>
  </si>
  <si>
    <t>3157624333131</t>
  </si>
  <si>
    <t>60157638145</t>
  </si>
  <si>
    <t>B-12x19 6x65 Cut D</t>
  </si>
  <si>
    <t>3157625606968</t>
  </si>
  <si>
    <t>63642586619</t>
  </si>
  <si>
    <t>B-12x25 6x70 Cut D</t>
  </si>
  <si>
    <t>3157624333162</t>
  </si>
  <si>
    <t>60157638147</t>
  </si>
  <si>
    <t>B-16x25 6x70 Cut D</t>
  </si>
  <si>
    <t>3157625637481</t>
  </si>
  <si>
    <t>60157638190</t>
  </si>
  <si>
    <t>C-6x19 6x50 Cut D</t>
  </si>
  <si>
    <t>3157624333278</t>
  </si>
  <si>
    <t>60157638150</t>
  </si>
  <si>
    <t>C-8x19 6x65 Cut D</t>
  </si>
  <si>
    <t>3157624333285</t>
  </si>
  <si>
    <t>60157638151</t>
  </si>
  <si>
    <t>C-10x19 6x65 Cut D</t>
  </si>
  <si>
    <t>3157624333292</t>
  </si>
  <si>
    <t>60157638152</t>
  </si>
  <si>
    <t>C-12x25 6x70 Cut Alu</t>
  </si>
  <si>
    <t>3157624333650</t>
  </si>
  <si>
    <t>7660707846</t>
  </si>
  <si>
    <t>C-12x25 6x70 Cut D</t>
  </si>
  <si>
    <t>3157624333322</t>
  </si>
  <si>
    <t>60157638154</t>
  </si>
  <si>
    <t>C-16x25 6x70 Cut D</t>
  </si>
  <si>
    <t>3157624725554</t>
  </si>
  <si>
    <t>60157638191</t>
  </si>
  <si>
    <t>D-6x5,4 6x50 Cut D</t>
  </si>
  <si>
    <t>3157624333476</t>
  </si>
  <si>
    <t>60157638166</t>
  </si>
  <si>
    <t>D-8x7,2 6x52 Cut D</t>
  </si>
  <si>
    <t>3157624333483</t>
  </si>
  <si>
    <t>60157638167</t>
  </si>
  <si>
    <t>D-10x9 6x53 Cut D</t>
  </si>
  <si>
    <t>3157624333490</t>
  </si>
  <si>
    <t>7660707832</t>
  </si>
  <si>
    <t>D-12x10,8 6x55 Cut D</t>
  </si>
  <si>
    <t>3157625622685</t>
  </si>
  <si>
    <t>69957383148</t>
  </si>
  <si>
    <t>E-10x16 6x60 Cut D</t>
  </si>
  <si>
    <t>3157624333384</t>
  </si>
  <si>
    <t>60157638159</t>
  </si>
  <si>
    <t>F-6x16 6x50 Cut D</t>
  </si>
  <si>
    <t>3157625607781</t>
  </si>
  <si>
    <t>63642586955</t>
  </si>
  <si>
    <t>F-10x19 6x65 Cut D</t>
  </si>
  <si>
    <t>3157624333537</t>
  </si>
  <si>
    <t>60157638170</t>
  </si>
  <si>
    <t>F-12x25 6x70 Cut Alu</t>
  </si>
  <si>
    <t>3157624333667</t>
  </si>
  <si>
    <t>60157638181</t>
  </si>
  <si>
    <t>F-12x25 6x70 Cut D</t>
  </si>
  <si>
    <t>3157624333544</t>
  </si>
  <si>
    <t>60157638171</t>
  </si>
  <si>
    <t>F-16x25 6x70 Cut D</t>
  </si>
  <si>
    <t>3157625607767</t>
  </si>
  <si>
    <t>63642586952</t>
  </si>
  <si>
    <t>G-6x16 6x50 Cut D</t>
  </si>
  <si>
    <t>3157624333445</t>
  </si>
  <si>
    <t>60157638164</t>
  </si>
  <si>
    <t>G-10x19 6x65 Cut D</t>
  </si>
  <si>
    <t>3157624333452</t>
  </si>
  <si>
    <t>60157638165</t>
  </si>
  <si>
    <t>G-12x25 6x70 Cut D</t>
  </si>
  <si>
    <t>3157624333469</t>
  </si>
  <si>
    <t>7660707829</t>
  </si>
  <si>
    <t>H-8x19 6x65 Cut D</t>
  </si>
  <si>
    <t>3157624333391</t>
  </si>
  <si>
    <t>60157638160</t>
  </si>
  <si>
    <t>H-12x32 6x77 Cut D</t>
  </si>
  <si>
    <t>3157625610248</t>
  </si>
  <si>
    <t>63642587971</t>
  </si>
  <si>
    <t>L 8x22 6x69 cut D</t>
  </si>
  <si>
    <t>3157625608689</t>
  </si>
  <si>
    <t>63642587104</t>
  </si>
  <si>
    <t>L-10x27 6x75 Cut D</t>
  </si>
  <si>
    <t>3157625608641</t>
  </si>
  <si>
    <t>63642587100</t>
  </si>
  <si>
    <t>L-12x30 6x75 Cut D</t>
  </si>
  <si>
    <t>3157625608665</t>
  </si>
  <si>
    <t>63642587102</t>
  </si>
  <si>
    <t>M-6x19 6x50 Cut D</t>
  </si>
  <si>
    <t>3157625608931</t>
  </si>
  <si>
    <t>63642587137</t>
  </si>
  <si>
    <t>M-10x16 6x65 Cut D</t>
  </si>
  <si>
    <t>3157625608917</t>
  </si>
  <si>
    <t>63642587133</t>
  </si>
  <si>
    <t>M-12x22 6x70 Cut D</t>
  </si>
  <si>
    <t>3157624333261</t>
  </si>
  <si>
    <t>60157638149</t>
  </si>
  <si>
    <t>NARZĘDZIA SPOJONE</t>
  </si>
  <si>
    <t>PRECYZYJNE SZLIFOWANIE STALI</t>
  </si>
  <si>
    <t>KSZTAŁT 01, 01C</t>
  </si>
  <si>
    <t>WYMIARY 
DxTxH (mm)</t>
  </si>
  <si>
    <t xml:space="preserve">KSZTAŁT </t>
  </si>
  <si>
    <t>OPAKOWANIE</t>
  </si>
  <si>
    <t>10x10x4</t>
  </si>
  <si>
    <t>Kształt 01</t>
  </si>
  <si>
    <t>5NQ80JVQN</t>
  </si>
  <si>
    <t>5NQ</t>
  </si>
  <si>
    <t>66253244877</t>
  </si>
  <si>
    <t>Europejski Produkt magazynowy*</t>
  </si>
  <si>
    <t>Ceramika katalog</t>
  </si>
  <si>
    <t>13x13x4</t>
  </si>
  <si>
    <t>5NQ60LVQN</t>
  </si>
  <si>
    <t>66253244878</t>
  </si>
  <si>
    <t>5NQ80LVQN</t>
  </si>
  <si>
    <t>45</t>
  </si>
  <si>
    <t>66253262414</t>
  </si>
  <si>
    <t>16x16x6</t>
  </si>
  <si>
    <t>66253244881</t>
  </si>
  <si>
    <t>20x20x6</t>
  </si>
  <si>
    <t>38A60LVS</t>
  </si>
  <si>
    <t>38A</t>
  </si>
  <si>
    <t>69936641129</t>
  </si>
  <si>
    <t>63x10x20</t>
  </si>
  <si>
    <t>38A60NVS</t>
  </si>
  <si>
    <t>66253050376</t>
  </si>
  <si>
    <t>80x20x20</t>
  </si>
  <si>
    <t>38A60KVBE</t>
  </si>
  <si>
    <t>33</t>
  </si>
  <si>
    <t>69210431529</t>
  </si>
  <si>
    <t>Produkt magazynowy</t>
  </si>
  <si>
    <t xml:space="preserve">Ceramika katalog </t>
  </si>
  <si>
    <t>100x10x20</t>
  </si>
  <si>
    <t>69210431175</t>
  </si>
  <si>
    <t>38A60MVS</t>
  </si>
  <si>
    <t>35</t>
  </si>
  <si>
    <t>69936640015</t>
  </si>
  <si>
    <t>100x10x32</t>
  </si>
  <si>
    <t>66253050404</t>
  </si>
  <si>
    <t>100x13x32</t>
  </si>
  <si>
    <t>66253050409</t>
  </si>
  <si>
    <t>100x20x20</t>
  </si>
  <si>
    <t>69210431174</t>
  </si>
  <si>
    <t>100x20x32</t>
  </si>
  <si>
    <t>66253050413</t>
  </si>
  <si>
    <t>100x6x32</t>
  </si>
  <si>
    <t>66253050244</t>
  </si>
  <si>
    <t>125 x 6x12,7</t>
  </si>
  <si>
    <t>38A60SB7H</t>
  </si>
  <si>
    <t>SZLIFOWANIE PRECYZYJNE STALI</t>
  </si>
  <si>
    <t>69210432280</t>
  </si>
  <si>
    <t>125x10x20</t>
  </si>
  <si>
    <t>69210431210</t>
  </si>
  <si>
    <t>Organika Katalog</t>
  </si>
  <si>
    <t>69936640158</t>
  </si>
  <si>
    <t>125x10x32</t>
  </si>
  <si>
    <t>69936675731</t>
  </si>
  <si>
    <t>125x13x20</t>
  </si>
  <si>
    <t>69210431223</t>
  </si>
  <si>
    <t>125x13x32</t>
  </si>
  <si>
    <t>38A100JVS</t>
  </si>
  <si>
    <t>66253050257</t>
  </si>
  <si>
    <t>3SG60JVX</t>
  </si>
  <si>
    <t>3SG</t>
  </si>
  <si>
    <t>66253050290</t>
  </si>
  <si>
    <t>125x16x20</t>
  </si>
  <si>
    <t>25A60KVBE</t>
  </si>
  <si>
    <t>25A</t>
  </si>
  <si>
    <t>69210431230</t>
  </si>
  <si>
    <t>69210431236</t>
  </si>
  <si>
    <t>SGB60KVX</t>
  </si>
  <si>
    <t>SGB</t>
  </si>
  <si>
    <t>66253127884</t>
  </si>
  <si>
    <t>125x16x32</t>
  </si>
  <si>
    <t>66253050237</t>
  </si>
  <si>
    <t>125x20x20</t>
  </si>
  <si>
    <t>69210431241</t>
  </si>
  <si>
    <t>69210431173</t>
  </si>
  <si>
    <t>125x20x32</t>
  </si>
  <si>
    <t>38A60KVS</t>
  </si>
  <si>
    <t>66253050620</t>
  </si>
  <si>
    <t>69936675736</t>
  </si>
  <si>
    <t>125x6x20</t>
  </si>
  <si>
    <t>69210431189</t>
  </si>
  <si>
    <t>125x6x32</t>
  </si>
  <si>
    <t>66253050440</t>
  </si>
  <si>
    <t>125x8x20</t>
  </si>
  <si>
    <t>Kształt 01C</t>
  </si>
  <si>
    <t>69210431218</t>
  </si>
  <si>
    <t>150x4x20</t>
  </si>
  <si>
    <t>38A100MVS</t>
  </si>
  <si>
    <t>69936640219</t>
  </si>
  <si>
    <t>69936675591</t>
  </si>
  <si>
    <t>38A80NVS</t>
  </si>
  <si>
    <t>69936676720</t>
  </si>
  <si>
    <t>150x6x20</t>
  </si>
  <si>
    <t>69936639663</t>
  </si>
  <si>
    <t>69210431292</t>
  </si>
  <si>
    <t>38A80MVS</t>
  </si>
  <si>
    <t>69936639372</t>
  </si>
  <si>
    <t>150x6x32</t>
  </si>
  <si>
    <t>3SG60LVX</t>
  </si>
  <si>
    <t>66253055040</t>
  </si>
  <si>
    <t>69936675741</t>
  </si>
  <si>
    <t>150x8x20</t>
  </si>
  <si>
    <t>69936638711</t>
  </si>
  <si>
    <t>69210431422</t>
  </si>
  <si>
    <t>69210431305</t>
  </si>
  <si>
    <t>38A80KVBE</t>
  </si>
  <si>
    <t>69210432006</t>
  </si>
  <si>
    <t>150x8x32</t>
  </si>
  <si>
    <t>38A120JVS</t>
  </si>
  <si>
    <t>69936675748</t>
  </si>
  <si>
    <t>69936675743</t>
  </si>
  <si>
    <t>66253055041</t>
  </si>
  <si>
    <t>150x10x20</t>
  </si>
  <si>
    <t>69936676539</t>
  </si>
  <si>
    <t>69210431313</t>
  </si>
  <si>
    <t>69210431426</t>
  </si>
  <si>
    <t>69210431315</t>
  </si>
  <si>
    <t>150x10x32</t>
  </si>
  <si>
    <t>66253050371</t>
  </si>
  <si>
    <t>69936675749</t>
  </si>
  <si>
    <t>38A46MVS</t>
  </si>
  <si>
    <t>66253050261</t>
  </si>
  <si>
    <t>69936641112</t>
  </si>
  <si>
    <t>66253051070</t>
  </si>
  <si>
    <t>66253050373</t>
  </si>
  <si>
    <t>66253050280</t>
  </si>
  <si>
    <t>69936675744</t>
  </si>
  <si>
    <t>SGB100JVX</t>
  </si>
  <si>
    <t>66253049894</t>
  </si>
  <si>
    <t>66253049871</t>
  </si>
  <si>
    <t>150x13x20</t>
  </si>
  <si>
    <t>38A46KVBE</t>
  </si>
  <si>
    <t>69210431336</t>
  </si>
  <si>
    <t>69936640299</t>
  </si>
  <si>
    <t>69210431340</t>
  </si>
  <si>
    <t>150x13x32</t>
  </si>
  <si>
    <t>3SG46HVX</t>
  </si>
  <si>
    <t>66253054863</t>
  </si>
  <si>
    <t>69936675760</t>
  </si>
  <si>
    <t>38A46LVS</t>
  </si>
  <si>
    <t>69936675754</t>
  </si>
  <si>
    <t>69936675757</t>
  </si>
  <si>
    <t>69936675758</t>
  </si>
  <si>
    <t>38A80LVS</t>
  </si>
  <si>
    <t>69936675759</t>
  </si>
  <si>
    <t>66253050142</t>
  </si>
  <si>
    <t>150x16x20</t>
  </si>
  <si>
    <t>69210431349</t>
  </si>
  <si>
    <t>69210431359</t>
  </si>
  <si>
    <t>69210431365</t>
  </si>
  <si>
    <t>69936639923</t>
  </si>
  <si>
    <t>150x16x32</t>
  </si>
  <si>
    <t>69936675763</t>
  </si>
  <si>
    <t>69936675764</t>
  </si>
  <si>
    <t>69936675767</t>
  </si>
  <si>
    <t>66253050367</t>
  </si>
  <si>
    <t>3SG60H12VXP</t>
  </si>
  <si>
    <t>69936677177</t>
  </si>
  <si>
    <t>69936640238</t>
  </si>
  <si>
    <t>150x20x20</t>
  </si>
  <si>
    <t>69210431387</t>
  </si>
  <si>
    <t>69210431284</t>
  </si>
  <si>
    <t>69210431286</t>
  </si>
  <si>
    <t>69210431291</t>
  </si>
  <si>
    <t>69936639373</t>
  </si>
  <si>
    <t>SGB60MVX</t>
  </si>
  <si>
    <t>69936678981</t>
  </si>
  <si>
    <t>150x20x32</t>
  </si>
  <si>
    <t>66243570493</t>
  </si>
  <si>
    <t>69936675771</t>
  </si>
  <si>
    <t>66253050372</t>
  </si>
  <si>
    <t>66253051065</t>
  </si>
  <si>
    <t>69936641391</t>
  </si>
  <si>
    <t>69936641392</t>
  </si>
  <si>
    <t>69210431300</t>
  </si>
  <si>
    <t>38A80KVS</t>
  </si>
  <si>
    <t>66253051067</t>
  </si>
  <si>
    <t>69936639416</t>
  </si>
  <si>
    <t>3SG60KVX</t>
  </si>
  <si>
    <t>66253050155</t>
  </si>
  <si>
    <t>69936638508</t>
  </si>
  <si>
    <t>66253049895</t>
  </si>
  <si>
    <t>66253049874</t>
  </si>
  <si>
    <t>150x25x20</t>
  </si>
  <si>
    <t>69936639805</t>
  </si>
  <si>
    <t>150x25x32</t>
  </si>
  <si>
    <t>66253050452</t>
  </si>
  <si>
    <t>69936675779</t>
  </si>
  <si>
    <t>66253050381</t>
  </si>
  <si>
    <t>175x20x20</t>
  </si>
  <si>
    <t>69210445536</t>
  </si>
  <si>
    <t>180x 6x32</t>
  </si>
  <si>
    <t>3SG120KVS</t>
  </si>
  <si>
    <t>69936676015</t>
  </si>
  <si>
    <t>69936675784</t>
  </si>
  <si>
    <t>180x10x32</t>
  </si>
  <si>
    <t>38A80JVS</t>
  </si>
  <si>
    <t>69936675781</t>
  </si>
  <si>
    <t>180x13x32</t>
  </si>
  <si>
    <t>38A60JVS</t>
  </si>
  <si>
    <t>69936675794</t>
  </si>
  <si>
    <t>69936675797</t>
  </si>
  <si>
    <t>3SG46JVX</t>
  </si>
  <si>
    <t>66253054876</t>
  </si>
  <si>
    <t>3SG80JVX</t>
  </si>
  <si>
    <t>66253054892</t>
  </si>
  <si>
    <t>3SG60G12VXPM</t>
  </si>
  <si>
    <t>69936677178</t>
  </si>
  <si>
    <t>3SG60JVS</t>
  </si>
  <si>
    <t>69936676016</t>
  </si>
  <si>
    <t>3SG120JVX</t>
  </si>
  <si>
    <t>66253054874</t>
  </si>
  <si>
    <t>69936675801</t>
  </si>
  <si>
    <t>SGB60H10VXP</t>
  </si>
  <si>
    <t>69936639168</t>
  </si>
  <si>
    <t>SGB60JVX</t>
  </si>
  <si>
    <t>69936639148</t>
  </si>
  <si>
    <t>SGB80JVX</t>
  </si>
  <si>
    <t>69936639149</t>
  </si>
  <si>
    <t>69936675802</t>
  </si>
  <si>
    <t>180x16x32</t>
  </si>
  <si>
    <t>66253050453</t>
  </si>
  <si>
    <t>66253054882</t>
  </si>
  <si>
    <t>SGB70G12VXP</t>
  </si>
  <si>
    <t>69936639169</t>
  </si>
  <si>
    <t>180x20x32</t>
  </si>
  <si>
    <t>66253050273</t>
  </si>
  <si>
    <t>66253054883</t>
  </si>
  <si>
    <t>66243593654</t>
  </si>
  <si>
    <t>69936676044</t>
  </si>
  <si>
    <t>69936675810</t>
  </si>
  <si>
    <t>69936641395</t>
  </si>
  <si>
    <t>SGB46H10VXP</t>
  </si>
  <si>
    <t>69936638723</t>
  </si>
  <si>
    <t>69936639170</t>
  </si>
  <si>
    <t>66253049878</t>
  </si>
  <si>
    <t>180x25x32</t>
  </si>
  <si>
    <t>69936675812</t>
  </si>
  <si>
    <t>200x6x20</t>
  </si>
  <si>
    <t>SGB60OVX</t>
  </si>
  <si>
    <t>69936688863</t>
  </si>
  <si>
    <t>200x6x32</t>
  </si>
  <si>
    <t>66253050455</t>
  </si>
  <si>
    <t>69936639662</t>
  </si>
  <si>
    <t>SGB120JVX</t>
  </si>
  <si>
    <t>69936677029</t>
  </si>
  <si>
    <t>200x8x20</t>
  </si>
  <si>
    <t>69936688864</t>
  </si>
  <si>
    <t>200x8x32</t>
  </si>
  <si>
    <t>69210431430</t>
  </si>
  <si>
    <t>200x10x32</t>
  </si>
  <si>
    <t>69936688303</t>
  </si>
  <si>
    <t>69210432007</t>
  </si>
  <si>
    <t>69210431394</t>
  </si>
  <si>
    <t>66253054884</t>
  </si>
  <si>
    <t>69936675819</t>
  </si>
  <si>
    <t>69936675818</t>
  </si>
  <si>
    <t>63</t>
  </si>
  <si>
    <t>69936675927</t>
  </si>
  <si>
    <t>69936639157</t>
  </si>
  <si>
    <t>69936639158</t>
  </si>
  <si>
    <t>200x13x31.75</t>
  </si>
  <si>
    <t>38A120IVS</t>
  </si>
  <si>
    <t>69936641286</t>
  </si>
  <si>
    <t>200x13x32</t>
  </si>
  <si>
    <t>69936675821</t>
  </si>
  <si>
    <t>69936675823</t>
  </si>
  <si>
    <t>69936675928</t>
  </si>
  <si>
    <t>69936676608</t>
  </si>
  <si>
    <t>69936639160</t>
  </si>
  <si>
    <t>66253049881</t>
  </si>
  <si>
    <t>69936639161</t>
  </si>
  <si>
    <t>200x20x20</t>
  </si>
  <si>
    <t>69936678982</t>
  </si>
  <si>
    <t>200x20x32</t>
  </si>
  <si>
    <t>25A46KVBE</t>
  </si>
  <si>
    <t>69210431318</t>
  </si>
  <si>
    <t>69210431320</t>
  </si>
  <si>
    <t>38A46HVS</t>
  </si>
  <si>
    <t>69936675551</t>
  </si>
  <si>
    <t>38A46KVS</t>
  </si>
  <si>
    <t>69936640300</t>
  </si>
  <si>
    <t>66253051075</t>
  </si>
  <si>
    <t>69210431347</t>
  </si>
  <si>
    <t>69936641401</t>
  </si>
  <si>
    <t>66253051077</t>
  </si>
  <si>
    <t>69936641402</t>
  </si>
  <si>
    <t>69936667154</t>
  </si>
  <si>
    <t>69210431354</t>
  </si>
  <si>
    <t>38A60MVBE</t>
  </si>
  <si>
    <t>69210431370</t>
  </si>
  <si>
    <t>66253051080</t>
  </si>
  <si>
    <t>69210431379</t>
  </si>
  <si>
    <t>66253055869</t>
  </si>
  <si>
    <t>3SG46JVS</t>
  </si>
  <si>
    <t>69936675951</t>
  </si>
  <si>
    <t>69936677181</t>
  </si>
  <si>
    <t>3NQ46JVQN</t>
  </si>
  <si>
    <t>3NQ</t>
  </si>
  <si>
    <t>66253261995</t>
  </si>
  <si>
    <t>SGB46HVX</t>
  </si>
  <si>
    <t>69936639171</t>
  </si>
  <si>
    <t>69936639172</t>
  </si>
  <si>
    <t>66253049887</t>
  </si>
  <si>
    <t>200x20x50,8</t>
  </si>
  <si>
    <t>38A46JVS</t>
  </si>
  <si>
    <t>69936675832</t>
  </si>
  <si>
    <t>200x20x50</t>
  </si>
  <si>
    <t>69936641104</t>
  </si>
  <si>
    <t>66253050362</t>
  </si>
  <si>
    <t>200x20x51</t>
  </si>
  <si>
    <t>38A46JVBE</t>
  </si>
  <si>
    <t>69210445571</t>
  </si>
  <si>
    <t>69210431398</t>
  </si>
  <si>
    <t>69210445526</t>
  </si>
  <si>
    <t>69210431400</t>
  </si>
  <si>
    <t>69936639251</t>
  </si>
  <si>
    <t>200x20x76</t>
  </si>
  <si>
    <t>38A60IVS</t>
  </si>
  <si>
    <t>69936639978</t>
  </si>
  <si>
    <t>3SG46IVX</t>
  </si>
  <si>
    <t>66253054888</t>
  </si>
  <si>
    <t>200x25x20</t>
  </si>
  <si>
    <t>69210432867</t>
  </si>
  <si>
    <t>38A60MVS.</t>
  </si>
  <si>
    <t>69936641405</t>
  </si>
  <si>
    <t>200x25x32</t>
  </si>
  <si>
    <t>69210431408</t>
  </si>
  <si>
    <t>66243570496</t>
  </si>
  <si>
    <t>69936627127</t>
  </si>
  <si>
    <t>69210431367</t>
  </si>
  <si>
    <t>69936675843</t>
  </si>
  <si>
    <t>69936641407</t>
  </si>
  <si>
    <t>66253051079</t>
  </si>
  <si>
    <t>69210431371</t>
  </si>
  <si>
    <t>69210431373</t>
  </si>
  <si>
    <t>66253051082</t>
  </si>
  <si>
    <t>69210431380</t>
  </si>
  <si>
    <t>66253054889</t>
  </si>
  <si>
    <t>38A46NVS</t>
  </si>
  <si>
    <t>69936641406</t>
  </si>
  <si>
    <t>69936641408</t>
  </si>
  <si>
    <t>69936675847</t>
  </si>
  <si>
    <t>66253049888</t>
  </si>
  <si>
    <t>200x25x51</t>
  </si>
  <si>
    <t>69210431403</t>
  </si>
  <si>
    <t>69936640125</t>
  </si>
  <si>
    <t>69210431404</t>
  </si>
  <si>
    <t>200x25x76,2</t>
  </si>
  <si>
    <t>69936675841</t>
  </si>
  <si>
    <t>200x32x32</t>
  </si>
  <si>
    <t>66253052712</t>
  </si>
  <si>
    <t>69936667155</t>
  </si>
  <si>
    <t>69210431409</t>
  </si>
  <si>
    <t>69936675855</t>
  </si>
  <si>
    <t>66253049892</t>
  </si>
  <si>
    <t>200x32x51</t>
  </si>
  <si>
    <t>69936640245</t>
  </si>
  <si>
    <t>225x20x51</t>
  </si>
  <si>
    <t>38A46IVS</t>
  </si>
  <si>
    <t>69936640871</t>
  </si>
  <si>
    <t>225x32x76,2</t>
  </si>
  <si>
    <t>66243593705</t>
  </si>
  <si>
    <t>230x10x32</t>
  </si>
  <si>
    <t>69936675929</t>
  </si>
  <si>
    <t>230x25x50.8</t>
  </si>
  <si>
    <t>38A60HVS</t>
  </si>
  <si>
    <t>69936639829</t>
  </si>
  <si>
    <t>250x10x32</t>
  </si>
  <si>
    <t>38A46MVBE</t>
  </si>
  <si>
    <t>69210431092</t>
  </si>
  <si>
    <t>69210430987</t>
  </si>
  <si>
    <t>69210431945</t>
  </si>
  <si>
    <t>69210431094</t>
  </si>
  <si>
    <t>69936675931</t>
  </si>
  <si>
    <t>250x13x32</t>
  </si>
  <si>
    <t>69936675932</t>
  </si>
  <si>
    <t>250x20x32</t>
  </si>
  <si>
    <t>69210431147</t>
  </si>
  <si>
    <t>69210431009</t>
  </si>
  <si>
    <t>250x20x76.2</t>
  </si>
  <si>
    <t>3NQ60KVQN</t>
  </si>
  <si>
    <t>66253261919</t>
  </si>
  <si>
    <t>250x20x76</t>
  </si>
  <si>
    <t>69210431020</t>
  </si>
  <si>
    <t>69210431023</t>
  </si>
  <si>
    <t>250x25x32</t>
  </si>
  <si>
    <t>69210431151</t>
  </si>
  <si>
    <t>69210431034</t>
  </si>
  <si>
    <t>69936639356</t>
  </si>
  <si>
    <t>69210431039</t>
  </si>
  <si>
    <t>250x25x51</t>
  </si>
  <si>
    <t>69210431048</t>
  </si>
  <si>
    <t>250x25x76.2</t>
  </si>
  <si>
    <t>69936623691</t>
  </si>
  <si>
    <t>69936623733</t>
  </si>
  <si>
    <t>250x25x76,2</t>
  </si>
  <si>
    <t>69936623651</t>
  </si>
  <si>
    <t>3SG54F11VXP</t>
  </si>
  <si>
    <t>69936676054</t>
  </si>
  <si>
    <t>66253050126</t>
  </si>
  <si>
    <t>250x25x76</t>
  </si>
  <si>
    <t>69210431637</t>
  </si>
  <si>
    <t>69210430986</t>
  </si>
  <si>
    <t>38A60JVBE</t>
  </si>
  <si>
    <t>69210431817</t>
  </si>
  <si>
    <t>69210430988</t>
  </si>
  <si>
    <t>69210430989</t>
  </si>
  <si>
    <t>250x32x32</t>
  </si>
  <si>
    <t>Ściernice do Przecinania i Szlifowania</t>
  </si>
  <si>
    <t>Narzędzia Nasypowe &amp; Beartex</t>
  </si>
  <si>
    <t>Narzędzia Spojone</t>
  </si>
  <si>
    <t>Narzędzia Superścierne</t>
  </si>
  <si>
    <t>Tarcze Diamentowe</t>
  </si>
  <si>
    <t>Maszyny</t>
  </si>
  <si>
    <t xml:space="preserve"> Atlas</t>
  </si>
  <si>
    <t>LISTA PRODUKTÓW</t>
  </si>
  <si>
    <t>Ceny NETTO w pln</t>
  </si>
  <si>
    <t>Cennik ważny od 07.01.2013</t>
  </si>
  <si>
    <t xml:space="preserve">Cennik nie stanowi oferty handlowej w rozumieniu art. 66 par.1 Kodeksu Cywilnego </t>
  </si>
  <si>
    <t>|&lt; Spis Treści</t>
  </si>
  <si>
    <t>ŚCIERNICE DO PRZECINANIA I SZLIFOWANIA NORTON</t>
  </si>
  <si>
    <t>SZLIFIERKA KĄTOWA</t>
  </si>
  <si>
    <t>NORTON ACCU</t>
  </si>
  <si>
    <t>NOWOŚĆ!</t>
  </si>
  <si>
    <t>TYP</t>
  </si>
  <si>
    <t>DxTxH
(mm)</t>
  </si>
  <si>
    <t>CHARAKTERYSTYKA</t>
  </si>
  <si>
    <t>APLIKACJA</t>
  </si>
  <si>
    <t>LINIA</t>
  </si>
  <si>
    <t>KATEGORIA</t>
  </si>
  <si>
    <t>PRĘDKOŚĆ 
[m/s]</t>
  </si>
  <si>
    <t>PAKOWANE</t>
  </si>
  <si>
    <t>NUMER PRODUKTU</t>
  </si>
  <si>
    <t>CENA</t>
  </si>
  <si>
    <t>KOD KRESKOWY</t>
  </si>
  <si>
    <t>DOSTĘPNOŚĆ</t>
  </si>
  <si>
    <t>GRUPA RABATOWA</t>
  </si>
  <si>
    <t>41</t>
  </si>
  <si>
    <t>115x1.0x22,23</t>
  </si>
  <si>
    <t>A 60 R</t>
  </si>
  <si>
    <t>METAL-INOX</t>
  </si>
  <si>
    <t>ACCU - SZLIFIERKI AKUMULATOROWE</t>
  </si>
  <si>
    <t>PREMIUM</t>
  </si>
  <si>
    <t>80</t>
  </si>
  <si>
    <t>kpl. 5 szt.*</t>
  </si>
  <si>
    <t>66252843020</t>
  </si>
  <si>
    <t>5900442739054</t>
  </si>
  <si>
    <t>produkt magazynowy</t>
  </si>
  <si>
    <t xml:space="preserve">TW </t>
  </si>
  <si>
    <t>125x1.0x22,23</t>
  </si>
  <si>
    <t>66252843019</t>
  </si>
  <si>
    <t>5900442738637</t>
  </si>
  <si>
    <t>* minimalna ilość zamówienia 20 kpl</t>
  </si>
  <si>
    <t>NORTON QUANTUM</t>
  </si>
  <si>
    <t>CENA+K38</t>
  </si>
  <si>
    <t>42</t>
  </si>
  <si>
    <t>115x0.8 x 22.23</t>
  </si>
  <si>
    <t>A 60 Z</t>
  </si>
  <si>
    <t>INOX</t>
  </si>
  <si>
    <t>QUANTUM</t>
  </si>
  <si>
    <t>66252840228</t>
  </si>
  <si>
    <t>8711479564536</t>
  </si>
  <si>
    <t>europejski produkt magazynowy</t>
  </si>
  <si>
    <t>115x1.0x22.23</t>
  </si>
  <si>
    <t>ZA 60 ZZ</t>
  </si>
  <si>
    <t>INOX-METAL-ŻELIWO</t>
  </si>
  <si>
    <t>66252836338</t>
  </si>
  <si>
    <t>8711479446122</t>
  </si>
  <si>
    <t>115x1.3x22.23</t>
  </si>
  <si>
    <t>66252836897</t>
  </si>
  <si>
    <t>8711479553745</t>
  </si>
  <si>
    <t>115x1.6x22.23</t>
  </si>
  <si>
    <t>ZA 46 ZZ</t>
  </si>
  <si>
    <t>66252836339</t>
  </si>
  <si>
    <t>27</t>
  </si>
  <si>
    <t>115x7.0x22.23</t>
  </si>
  <si>
    <t>ZA24R</t>
  </si>
  <si>
    <t>66252842242</t>
  </si>
  <si>
    <t>8711479576348</t>
  </si>
  <si>
    <t>125x0.8 x 22.23</t>
  </si>
  <si>
    <t>66252838243</t>
  </si>
  <si>
    <t>3157625352858</t>
  </si>
  <si>
    <t>125x1.0x22.23</t>
  </si>
  <si>
    <t>66252836340</t>
  </si>
  <si>
    <t>8711479446146</t>
  </si>
  <si>
    <t>125x1.3x22.23</t>
  </si>
  <si>
    <t>66252836898</t>
  </si>
  <si>
    <t>125x1.6x22.23</t>
  </si>
  <si>
    <t>66252836341</t>
  </si>
  <si>
    <t>8711479446153</t>
  </si>
  <si>
    <t>125x7.0x22.23</t>
  </si>
  <si>
    <t>66252842243</t>
  </si>
  <si>
    <t>8711479576355</t>
  </si>
  <si>
    <t>180x1.6x22.23</t>
  </si>
  <si>
    <t>66252837989</t>
  </si>
  <si>
    <t>180x7.0x22.23</t>
  </si>
  <si>
    <t>66252842862</t>
  </si>
  <si>
    <t>8711479572234</t>
  </si>
  <si>
    <t>230x1.9x22.23</t>
  </si>
  <si>
    <t>66252837990</t>
  </si>
  <si>
    <t>27 HF</t>
  </si>
  <si>
    <t>230x7.0x22.23</t>
  </si>
  <si>
    <t>ZA24T</t>
  </si>
  <si>
    <t>80 HF</t>
  </si>
  <si>
    <t>66252840382</t>
  </si>
  <si>
    <t>8711479566431</t>
  </si>
  <si>
    <t>NORTON X-TREME LIFE</t>
  </si>
  <si>
    <t>A60V</t>
  </si>
  <si>
    <t>X-TREME LIFE</t>
  </si>
  <si>
    <t>66252919427</t>
  </si>
  <si>
    <t>3157623003813</t>
  </si>
  <si>
    <t>A46V</t>
  </si>
  <si>
    <t>66252920339</t>
  </si>
  <si>
    <t>3157623003820</t>
  </si>
  <si>
    <t>115x2.0x22.23</t>
  </si>
  <si>
    <t>A36V</t>
  </si>
  <si>
    <t>66252920340</t>
  </si>
  <si>
    <t>3157623003851</t>
  </si>
  <si>
    <t>115x2.5x22.23</t>
  </si>
  <si>
    <t>66252921567</t>
  </si>
  <si>
    <t>3157624643124</t>
  </si>
  <si>
    <t>66252920341</t>
  </si>
  <si>
    <t>3157623003868</t>
  </si>
  <si>
    <t>66252837992</t>
  </si>
  <si>
    <t>8711479560026</t>
  </si>
  <si>
    <t>66252920342</t>
  </si>
  <si>
    <t>3157623003875</t>
  </si>
  <si>
    <t>A46W</t>
  </si>
  <si>
    <t>66252920562</t>
  </si>
  <si>
    <t>3157624436986</t>
  </si>
  <si>
    <t>125x2.0x22.23</t>
  </si>
  <si>
    <t>66252920343</t>
  </si>
  <si>
    <t>3157623003899</t>
  </si>
  <si>
    <t>A36W</t>
  </si>
  <si>
    <t>66252920358</t>
  </si>
  <si>
    <t>3157624436993</t>
  </si>
  <si>
    <t>125x2.5x22.23</t>
  </si>
  <si>
    <t>66252920350</t>
  </si>
  <si>
    <t>3157623038341</t>
  </si>
  <si>
    <t>66252918816</t>
  </si>
  <si>
    <t>3157623619823</t>
  </si>
  <si>
    <t>125x3.2x22.23</t>
  </si>
  <si>
    <t>A24R</t>
  </si>
  <si>
    <t>66252918819</t>
  </si>
  <si>
    <t>3157623619885</t>
  </si>
  <si>
    <t>125x4.0x22.23</t>
  </si>
  <si>
    <t>66252950672</t>
  </si>
  <si>
    <t>3157623632242</t>
  </si>
  <si>
    <t>150x1.6x22.23</t>
  </si>
  <si>
    <t>66252920344</t>
  </si>
  <si>
    <t>3157623003905</t>
  </si>
  <si>
    <t>180x1.9x22.23</t>
  </si>
  <si>
    <t>66252920345</t>
  </si>
  <si>
    <t>3157623003912</t>
  </si>
  <si>
    <t>180x2.0x22.23</t>
  </si>
  <si>
    <t>66252920346</t>
  </si>
  <si>
    <t>3157623003929</t>
  </si>
  <si>
    <t>180x2.5x22.23</t>
  </si>
  <si>
    <t>66252920347</t>
  </si>
  <si>
    <t>3157623003936</t>
  </si>
  <si>
    <t>180x3.2x22.23</t>
  </si>
  <si>
    <t>66252918820</t>
  </si>
  <si>
    <t>3157623620119</t>
  </si>
  <si>
    <t>66252920348</t>
  </si>
  <si>
    <t>3157623003943</t>
  </si>
  <si>
    <t>230x2.0x22.23</t>
  </si>
  <si>
    <t>66252920351</t>
  </si>
  <si>
    <t>3157623070518</t>
  </si>
  <si>
    <t>66252920360</t>
  </si>
  <si>
    <t>3157624437013</t>
  </si>
  <si>
    <t>230x2.5x22.23</t>
  </si>
  <si>
    <t>66252920349</t>
  </si>
  <si>
    <t>3157623003950</t>
  </si>
  <si>
    <t>66252918818</t>
  </si>
  <si>
    <t>3157623620133</t>
  </si>
  <si>
    <t>230x3.2x22.23</t>
  </si>
  <si>
    <t>66252918821</t>
  </si>
  <si>
    <t>3157623620140</t>
  </si>
  <si>
    <t>NORTON VULCAN, VULCAN PLUS</t>
  </si>
  <si>
    <t xml:space="preserve">CENA </t>
  </si>
  <si>
    <t>115x1.0 x 22.23</t>
  </si>
  <si>
    <t>A 60 V</t>
  </si>
  <si>
    <t>VULCAN PLUS</t>
  </si>
  <si>
    <t>66252837704</t>
  </si>
  <si>
    <t>5900442703314</t>
  </si>
  <si>
    <t>A 60 S</t>
  </si>
  <si>
    <t>VULCAN</t>
  </si>
  <si>
    <t>PROFESJONALNY</t>
  </si>
  <si>
    <t>66252925431</t>
  </si>
  <si>
    <t>5900442650397</t>
  </si>
  <si>
    <t>115x1.6 x 22.23</t>
  </si>
  <si>
    <t>A 46 S</t>
  </si>
  <si>
    <t>66252925432</t>
  </si>
  <si>
    <t>5900442650403</t>
  </si>
  <si>
    <t>A 46 T</t>
  </si>
  <si>
    <t>66252833401</t>
  </si>
  <si>
    <t>5900442650229</t>
  </si>
  <si>
    <t>115x2.5 x 22.23</t>
  </si>
  <si>
    <t>A 30 S</t>
  </si>
  <si>
    <t>66252925442</t>
  </si>
  <si>
    <t>5900442650519</t>
  </si>
  <si>
    <t>66252925490</t>
  </si>
  <si>
    <t>5900442651042</t>
  </si>
  <si>
    <t>115x3.0 x 22.23</t>
  </si>
  <si>
    <t>66252925447</t>
  </si>
  <si>
    <t>5900442650571</t>
  </si>
  <si>
    <t>115x3.2 x 22.23</t>
  </si>
  <si>
    <t>66252925494</t>
  </si>
  <si>
    <t>5900442651097</t>
  </si>
  <si>
    <t>125x 2.5 x 22.23</t>
  </si>
  <si>
    <t>66252925491</t>
  </si>
  <si>
    <t>5900442651059</t>
  </si>
  <si>
    <t>125x1.0 x 22.23</t>
  </si>
  <si>
    <t>66252837705</t>
  </si>
  <si>
    <t>5900442703321</t>
  </si>
  <si>
    <t>66252925433</t>
  </si>
  <si>
    <t>5900442650427</t>
  </si>
  <si>
    <t>125x1.6 x 22.23</t>
  </si>
  <si>
    <t>A 46 V</t>
  </si>
  <si>
    <t>66252837706</t>
  </si>
  <si>
    <t>5900442703338</t>
  </si>
  <si>
    <t>66252925434</t>
  </si>
  <si>
    <t>5900442650434</t>
  </si>
  <si>
    <t>125x2.0 x 22.23</t>
  </si>
  <si>
    <t>66252925438</t>
  </si>
  <si>
    <t>5900442650472</t>
  </si>
  <si>
    <t>125x2.5 x 22.23</t>
  </si>
  <si>
    <t>66252925443</t>
  </si>
  <si>
    <t>5900442650526</t>
  </si>
  <si>
    <t>66252833409</t>
  </si>
  <si>
    <t>5900442650311</t>
  </si>
  <si>
    <t>66252925487</t>
  </si>
  <si>
    <t>5900442651011</t>
  </si>
  <si>
    <t>125x3.0 x 22.23</t>
  </si>
  <si>
    <t>66252925448</t>
  </si>
  <si>
    <t>5900442650588</t>
  </si>
  <si>
    <t>125x3.2 x 22.23</t>
  </si>
  <si>
    <t>66252925495</t>
  </si>
  <si>
    <t>5900442651103</t>
  </si>
  <si>
    <t>150x1.6 x 22.23</t>
  </si>
  <si>
    <t>66252833404</t>
  </si>
  <si>
    <t>5900442650267</t>
  </si>
  <si>
    <t>150x2.0 x 22.23</t>
  </si>
  <si>
    <t>66252925439</t>
  </si>
  <si>
    <t>5900442650489</t>
  </si>
  <si>
    <t>150x3.2 x 22.23</t>
  </si>
  <si>
    <t>66252925496</t>
  </si>
  <si>
    <t>5900442651127</t>
  </si>
  <si>
    <t>180x1.6 x 22.23</t>
  </si>
  <si>
    <t>66252925435</t>
  </si>
  <si>
    <t>5900442650441</t>
  </si>
  <si>
    <t>66252833405</t>
  </si>
  <si>
    <t>5900442650274</t>
  </si>
  <si>
    <t>180x2.0 x 22.23</t>
  </si>
  <si>
    <t>66252925440</t>
  </si>
  <si>
    <t>5900442650496</t>
  </si>
  <si>
    <t>180x2.5 x 22.23</t>
  </si>
  <si>
    <t>66252925445</t>
  </si>
  <si>
    <t>5900442650557</t>
  </si>
  <si>
    <t>66252925492</t>
  </si>
  <si>
    <t>5900442651066</t>
  </si>
  <si>
    <t>180x3.0 x 22.23</t>
  </si>
  <si>
    <t>66252925449</t>
  </si>
  <si>
    <t>5900442650595</t>
  </si>
  <si>
    <t>180x3.2 x 22.23</t>
  </si>
  <si>
    <t>66252925497</t>
  </si>
  <si>
    <t>5900442651134</t>
  </si>
  <si>
    <t>230x1.9 x 22.23</t>
  </si>
  <si>
    <t>A 36 V</t>
  </si>
  <si>
    <t>66252837707</t>
  </si>
  <si>
    <t>5900442703345</t>
  </si>
  <si>
    <t>66252925436</t>
  </si>
  <si>
    <t>5900442650458</t>
  </si>
  <si>
    <t>230x2.0 x 22.23</t>
  </si>
  <si>
    <t>66252925441</t>
  </si>
  <si>
    <t>5900442650502</t>
  </si>
  <si>
    <t>230x2.5 x 22.23</t>
  </si>
  <si>
    <t>66252925446</t>
  </si>
  <si>
    <t>5900442650564</t>
  </si>
  <si>
    <t>66252925493</t>
  </si>
  <si>
    <t>5900442651073</t>
  </si>
  <si>
    <t>66252925427</t>
  </si>
  <si>
    <t>5900442650342</t>
  </si>
  <si>
    <t>66252925489</t>
  </si>
  <si>
    <t>5900442651035</t>
  </si>
  <si>
    <t>230x3.0 x 22.23</t>
  </si>
  <si>
    <t>66252925450</t>
  </si>
  <si>
    <t>5900442650601</t>
  </si>
  <si>
    <t>230x3.2 x 22.23</t>
  </si>
  <si>
    <t>66252925498</t>
  </si>
  <si>
    <t>5900442651141</t>
  </si>
  <si>
    <t>115x6.4 x 22.23</t>
  </si>
  <si>
    <t>66252925522</t>
  </si>
  <si>
    <t>5900442651417</t>
  </si>
  <si>
    <t>A 30 P</t>
  </si>
  <si>
    <t>66252830803</t>
  </si>
  <si>
    <t>5900442658256</t>
  </si>
  <si>
    <t>125x4.0 x 22.23</t>
  </si>
  <si>
    <t>66252925519</t>
  </si>
  <si>
    <t>5900442651363</t>
  </si>
  <si>
    <t>125x6.4 x 22.23</t>
  </si>
  <si>
    <t>66252830804</t>
  </si>
  <si>
    <t>5900442658263</t>
  </si>
  <si>
    <t>66252925523</t>
  </si>
  <si>
    <t>5900442651424</t>
  </si>
  <si>
    <t>66252925514</t>
  </si>
  <si>
    <t>5900442651318</t>
  </si>
  <si>
    <t>125x8.0 x 22.23</t>
  </si>
  <si>
    <t>66252925524</t>
  </si>
  <si>
    <t>5900442651431</t>
  </si>
  <si>
    <t>150x6.4 x 22.23</t>
  </si>
  <si>
    <t>66252925525</t>
  </si>
  <si>
    <t>5900442651448</t>
  </si>
  <si>
    <t>180x10.0 x 22.23</t>
  </si>
  <si>
    <t>66252925528</t>
  </si>
  <si>
    <t>5900442651479</t>
  </si>
  <si>
    <t>180x4.0 x 22.23</t>
  </si>
  <si>
    <t>66252925520</t>
  </si>
  <si>
    <t>5900442651387</t>
  </si>
  <si>
    <t>180x6.4 x 22.23</t>
  </si>
  <si>
    <t>66252830805</t>
  </si>
  <si>
    <t>5900442658287</t>
  </si>
  <si>
    <t>66252925526</t>
  </si>
  <si>
    <t>5900442651455</t>
  </si>
  <si>
    <t>180x8.0 x 22.23</t>
  </si>
  <si>
    <t>66252925527</t>
  </si>
  <si>
    <t>5900442651462</t>
  </si>
  <si>
    <t>230x4.0 x 22.23</t>
  </si>
  <si>
    <t>66252925521</t>
  </si>
  <si>
    <t>5900442651394</t>
  </si>
  <si>
    <t>230x6.4 x 22.23</t>
  </si>
  <si>
    <t>66252830807</t>
  </si>
  <si>
    <t>5900442658317</t>
  </si>
  <si>
    <t>66252925529</t>
  </si>
  <si>
    <t>5900442651486</t>
  </si>
  <si>
    <t>66252925517</t>
  </si>
  <si>
    <t>5900442651349</t>
  </si>
  <si>
    <t>230x8.0 x 22.23</t>
  </si>
  <si>
    <t>66252925530</t>
  </si>
  <si>
    <t>5900442651493</t>
  </si>
  <si>
    <t>NORTON STAR-LINE</t>
  </si>
  <si>
    <t>STAR-LINE</t>
  </si>
  <si>
    <t>STANDARDOWY</t>
  </si>
  <si>
    <t>66252837243</t>
  </si>
  <si>
    <t>5900442697415</t>
  </si>
  <si>
    <t>A 60 R - KPL</t>
  </si>
  <si>
    <t>10*/**</t>
  </si>
  <si>
    <t>66252837575</t>
  </si>
  <si>
    <t>5900442699716</t>
  </si>
  <si>
    <t>METAL</t>
  </si>
  <si>
    <t>66252837249</t>
  </si>
  <si>
    <t>5900442697484</t>
  </si>
  <si>
    <t>66252837275</t>
  </si>
  <si>
    <t>5900442697576</t>
  </si>
  <si>
    <t>115x6.0 x 22.23</t>
  </si>
  <si>
    <t>A 24 Q</t>
  </si>
  <si>
    <t>66252837263</t>
  </si>
  <si>
    <t>5900442697521</t>
  </si>
  <si>
    <t>66252837245</t>
  </si>
  <si>
    <t>5900442697439</t>
  </si>
  <si>
    <t>66252837576</t>
  </si>
  <si>
    <t>5900442699723</t>
  </si>
  <si>
    <t>A 46 R</t>
  </si>
  <si>
    <t>66252837246</t>
  </si>
  <si>
    <t>5900442697446</t>
  </si>
  <si>
    <t>A 46 R - KPL</t>
  </si>
  <si>
    <t>66252837577</t>
  </si>
  <si>
    <t>5900442699747</t>
  </si>
  <si>
    <t>66252837250</t>
  </si>
  <si>
    <t>5900442697491</t>
  </si>
  <si>
    <t>66252837276</t>
  </si>
  <si>
    <t>5900442697583</t>
  </si>
  <si>
    <t>125x6.0 x 22.23</t>
  </si>
  <si>
    <t>66252837264</t>
  </si>
  <si>
    <t>5900442697538</t>
  </si>
  <si>
    <t>66252837247</t>
  </si>
  <si>
    <t>5900442697453</t>
  </si>
  <si>
    <t>66252837251</t>
  </si>
  <si>
    <t>5900442697507</t>
  </si>
  <si>
    <t>66252837277</t>
  </si>
  <si>
    <t>5900442697606</t>
  </si>
  <si>
    <t>180x6.0 x 22.23</t>
  </si>
  <si>
    <t>66252837268</t>
  </si>
  <si>
    <t>5900442697552</t>
  </si>
  <si>
    <t>A 36 R</t>
  </si>
  <si>
    <t>66252837248</t>
  </si>
  <si>
    <t>5900442697477</t>
  </si>
  <si>
    <t>66252837253</t>
  </si>
  <si>
    <t>5900442697514</t>
  </si>
  <si>
    <t>66252837278</t>
  </si>
  <si>
    <t>5900442697613</t>
  </si>
  <si>
    <t>230x6.0 x 22.23</t>
  </si>
  <si>
    <t>66252837269</t>
  </si>
  <si>
    <t>5900442697569</t>
  </si>
  <si>
    <t>*/** Pakowane po 10 szt. Minimalna ilość zamówienia 20 kompletów</t>
  </si>
  <si>
    <t>ŻELIWO</t>
  </si>
  <si>
    <t>C 30 R</t>
  </si>
  <si>
    <t>BETON, ŻELIWO</t>
  </si>
  <si>
    <t>66252925452</t>
  </si>
  <si>
    <t>5900442650625</t>
  </si>
  <si>
    <t>66252925500</t>
  </si>
  <si>
    <t>5900442651165</t>
  </si>
  <si>
    <t>66252925533</t>
  </si>
  <si>
    <t>5900442651523</t>
  </si>
  <si>
    <t>66252925453</t>
  </si>
  <si>
    <t>5900442650632</t>
  </si>
  <si>
    <t>66252925501</t>
  </si>
  <si>
    <t>5900442651172</t>
  </si>
  <si>
    <t>66252925534</t>
  </si>
  <si>
    <t>5900442651547</t>
  </si>
  <si>
    <t>125x7.0 x 22.23</t>
  </si>
  <si>
    <t>ZA 24 R</t>
  </si>
  <si>
    <t>ŻELIWO-METAL</t>
  </si>
  <si>
    <t>VULCAN ZIRCONIUM</t>
  </si>
  <si>
    <t>66252838104</t>
  </si>
  <si>
    <t>5900442705219</t>
  </si>
  <si>
    <t>66252925535</t>
  </si>
  <si>
    <t>5900442651554</t>
  </si>
  <si>
    <t>180x7.0 x 22.23</t>
  </si>
  <si>
    <t>66252838106</t>
  </si>
  <si>
    <t>5900442705233</t>
  </si>
  <si>
    <t>66252925456</t>
  </si>
  <si>
    <t>5900442650663</t>
  </si>
  <si>
    <t>66252837284</t>
  </si>
  <si>
    <t>5900442697637</t>
  </si>
  <si>
    <t>66252925503</t>
  </si>
  <si>
    <t>5900442651196</t>
  </si>
  <si>
    <t>66252925537</t>
  </si>
  <si>
    <t>5900442651578</t>
  </si>
  <si>
    <t>230x7.0 x 22.23</t>
  </si>
  <si>
    <t>66252838107</t>
  </si>
  <si>
    <t>5900442705257</t>
  </si>
  <si>
    <t>ALUMINIUM</t>
  </si>
  <si>
    <t>A 30 Q</t>
  </si>
  <si>
    <t>INDUSTRIAL</t>
  </si>
  <si>
    <t>66252829985</t>
  </si>
  <si>
    <t>3157624474360</t>
  </si>
  <si>
    <t>66252829988</t>
  </si>
  <si>
    <t>3157624474384</t>
  </si>
  <si>
    <t>66252829986</t>
  </si>
  <si>
    <t>3157624474438</t>
  </si>
  <si>
    <t>66252829987</t>
  </si>
  <si>
    <t>3157624474445</t>
  </si>
  <si>
    <t>66252829990</t>
  </si>
  <si>
    <t>3157624474469</t>
  </si>
  <si>
    <t>MULTI PURPOSE</t>
  </si>
  <si>
    <t>115x2.2x22,23</t>
  </si>
  <si>
    <t>C46P</t>
  </si>
  <si>
    <t>ALU METAL INOX DREWNO CERAMIKA PVC</t>
  </si>
  <si>
    <t>kpl. 2 szt. *</t>
  </si>
  <si>
    <t>66252843018</t>
  </si>
  <si>
    <t>5900442738613</t>
  </si>
  <si>
    <t>C 60 T</t>
  </si>
  <si>
    <t>66252918924</t>
  </si>
  <si>
    <t>5450248231585</t>
  </si>
  <si>
    <t>C 46 T</t>
  </si>
  <si>
    <t>66252828952</t>
  </si>
  <si>
    <t>5450248230175</t>
  </si>
  <si>
    <t>125x2.2x22,23</t>
  </si>
  <si>
    <t>66252842832</t>
  </si>
  <si>
    <t>5900442736619</t>
  </si>
  <si>
    <t>* Produkt pak po 2 szt. Min. ilość zamówienia 20 kompletów</t>
  </si>
  <si>
    <t>OCTOPUS</t>
  </si>
  <si>
    <t>29</t>
  </si>
  <si>
    <t>A 36 T</t>
  </si>
  <si>
    <t>66252829993</t>
  </si>
  <si>
    <t>3157623986222</t>
  </si>
  <si>
    <t>A 60 T</t>
  </si>
  <si>
    <t>66252829994</t>
  </si>
  <si>
    <t>3157623986239</t>
  </si>
  <si>
    <t>1-2-3</t>
  </si>
  <si>
    <t>125x2.2 x 22.23</t>
  </si>
  <si>
    <t>66252921592</t>
  </si>
  <si>
    <t>3157625666269</t>
  </si>
  <si>
    <t>SZLIFIERKA STACJONARNA</t>
  </si>
  <si>
    <t>NORTON VULCAN</t>
  </si>
  <si>
    <t>300x3.0 x 32.0</t>
  </si>
  <si>
    <t>66252925466</t>
  </si>
  <si>
    <t>5900442650786</t>
  </si>
  <si>
    <t>100</t>
  </si>
  <si>
    <t>66252925475</t>
  </si>
  <si>
    <t>5900442650885</t>
  </si>
  <si>
    <t>300x3.5 x 32.0</t>
  </si>
  <si>
    <t>66252925468</t>
  </si>
  <si>
    <t>5900442650809</t>
  </si>
  <si>
    <t>350x 3.0 x 25.4</t>
  </si>
  <si>
    <t>66252925462</t>
  </si>
  <si>
    <t>5900442650748</t>
  </si>
  <si>
    <t>350x3.5 x 25.4</t>
  </si>
  <si>
    <t>66252925469</t>
  </si>
  <si>
    <t>5900442650816</t>
  </si>
  <si>
    <t>350x3.5 x 32.0</t>
  </si>
  <si>
    <t>66252925470</t>
  </si>
  <si>
    <t>5900442650823</t>
  </si>
  <si>
    <t>66252925476</t>
  </si>
  <si>
    <t>5900442650892</t>
  </si>
  <si>
    <t>66252833646</t>
  </si>
  <si>
    <t>5900442668927</t>
  </si>
  <si>
    <t>350x4.0 x 32.0</t>
  </si>
  <si>
    <t>66252925471</t>
  </si>
  <si>
    <t>5900442650847</t>
  </si>
  <si>
    <t>66252925483</t>
  </si>
  <si>
    <t>5900442650977</t>
  </si>
  <si>
    <t>400x4.0 x 25.4</t>
  </si>
  <si>
    <t>66252925472</t>
  </si>
  <si>
    <t>5900442650854</t>
  </si>
  <si>
    <t>400x4.0 x 32.0</t>
  </si>
  <si>
    <t>66252925473</t>
  </si>
  <si>
    <t>5900442650861</t>
  </si>
  <si>
    <t>66252925478</t>
  </si>
  <si>
    <t>5900442650915</t>
  </si>
  <si>
    <t>400x4.5 x 32.0</t>
  </si>
  <si>
    <t>66252925474</t>
  </si>
  <si>
    <t>5900442650878</t>
  </si>
  <si>
    <t>66252925484</t>
  </si>
  <si>
    <t>5900442650984</t>
  </si>
  <si>
    <t>INDUSTRIAL SZYNY</t>
  </si>
  <si>
    <t>350x4.0 x 22.23</t>
  </si>
  <si>
    <t>A 24 T Med.</t>
  </si>
  <si>
    <t>SZYNY</t>
  </si>
  <si>
    <t>66252829587</t>
  </si>
  <si>
    <t>3157622156510</t>
  </si>
  <si>
    <t>350x4.0 x 25.4</t>
  </si>
  <si>
    <t>66252829588</t>
  </si>
  <si>
    <t>3157627169607</t>
  </si>
  <si>
    <t>SZLIFIERKA PROSTA</t>
  </si>
  <si>
    <t>SZLIFIERKI PNEUMATYCZNE</t>
  </si>
  <si>
    <t>76x1.0x10.0</t>
  </si>
  <si>
    <t>ZA60ZZ</t>
  </si>
  <si>
    <t>INNOWACJA- PREMIUM</t>
  </si>
  <si>
    <t>66252840231</t>
  </si>
  <si>
    <t>8711479564581</t>
  </si>
  <si>
    <t>50x1.0x6.0</t>
  </si>
  <si>
    <t>A60T</t>
  </si>
  <si>
    <t>66243578272</t>
  </si>
  <si>
    <t>3157625644038</t>
  </si>
  <si>
    <t>50x1.6X6.0</t>
  </si>
  <si>
    <t>A46T</t>
  </si>
  <si>
    <t>66243578274</t>
  </si>
  <si>
    <t>3157625644045</t>
  </si>
  <si>
    <t>50x6.0X6.35</t>
  </si>
  <si>
    <t>66252829875</t>
  </si>
  <si>
    <t>3157625692596</t>
  </si>
  <si>
    <t>63x1.0x6.35</t>
  </si>
  <si>
    <t>66252829956</t>
  </si>
  <si>
    <t>3157624474193</t>
  </si>
  <si>
    <t>63x2.5x6.35</t>
  </si>
  <si>
    <t>A30T</t>
  </si>
  <si>
    <t>66252925546</t>
  </si>
  <si>
    <t>3157625651258</t>
  </si>
  <si>
    <t>63x6.0X6.35</t>
  </si>
  <si>
    <t>66252829877</t>
  </si>
  <si>
    <t>3157625692602</t>
  </si>
  <si>
    <t>63x1.0X10.0</t>
  </si>
  <si>
    <t>66252829878</t>
  </si>
  <si>
    <t>3157625692619</t>
  </si>
  <si>
    <t>63x1.6X10.0</t>
  </si>
  <si>
    <t>A60O</t>
  </si>
  <si>
    <t>66252831132</t>
  </si>
  <si>
    <t>3157624474209</t>
  </si>
  <si>
    <t>63x6.0X10.0</t>
  </si>
  <si>
    <t>66252829880</t>
  </si>
  <si>
    <t>3157625692633</t>
  </si>
  <si>
    <t>76x1.0x6.0</t>
  </si>
  <si>
    <t>66252829941</t>
  </si>
  <si>
    <t>3157625668188</t>
  </si>
  <si>
    <t>76x1.6x6.35</t>
  </si>
  <si>
    <t>A46S</t>
  </si>
  <si>
    <t>66252829943</t>
  </si>
  <si>
    <t>3157625668195</t>
  </si>
  <si>
    <t>76x2.5x6.3</t>
  </si>
  <si>
    <t>66252829881</t>
  </si>
  <si>
    <t>3157625692657</t>
  </si>
  <si>
    <t>76x1.0x8.0</t>
  </si>
  <si>
    <t>66252829883</t>
  </si>
  <si>
    <t>3157625692671</t>
  </si>
  <si>
    <t>76x1.6x8.0</t>
  </si>
  <si>
    <t>66252829884</t>
  </si>
  <si>
    <t>3157625692688</t>
  </si>
  <si>
    <t>66252829957</t>
  </si>
  <si>
    <t>3157624474216</t>
  </si>
  <si>
    <t>76x1.6x10.0</t>
  </si>
  <si>
    <t>66252829944</t>
  </si>
  <si>
    <t>3157624474278</t>
  </si>
  <si>
    <t>76x2.5x10.0</t>
  </si>
  <si>
    <t>66252830429</t>
  </si>
  <si>
    <t>3157625692787</t>
  </si>
  <si>
    <t>76x3.2x10.0</t>
  </si>
  <si>
    <t>A36T</t>
  </si>
  <si>
    <t>66252829949</t>
  </si>
  <si>
    <t>3157625668201</t>
  </si>
  <si>
    <t>76x6.0x10.0</t>
  </si>
  <si>
    <t>66252829887</t>
  </si>
  <si>
    <t>3157625692718</t>
  </si>
  <si>
    <t>100x1.0x10.0</t>
  </si>
  <si>
    <t>66252829888</t>
  </si>
  <si>
    <t>3157625692725</t>
  </si>
  <si>
    <t>100x1.6x10.0</t>
  </si>
  <si>
    <t>66252829767</t>
  </si>
  <si>
    <t>3157624474308</t>
  </si>
  <si>
    <t>66252829947</t>
  </si>
  <si>
    <t>3157624474797</t>
  </si>
  <si>
    <t>76x7.0x10.0</t>
  </si>
  <si>
    <t>A36R</t>
  </si>
  <si>
    <t>66252829952</t>
  </si>
  <si>
    <t>3157624474827</t>
  </si>
  <si>
    <r>
      <t>Klucz wymiarów:</t>
    </r>
    <r>
      <rPr>
        <sz val="8"/>
        <rFont val="Arial CE"/>
        <family val="2"/>
        <charset val="238"/>
      </rPr>
      <t xml:space="preserve"> D = Średnica, T = Grubość, H = Otwór</t>
    </r>
  </si>
  <si>
    <t>NARZĘDZIA ŚCIERNE NASYPOWE &amp; BEARTEX (WŁÓKNINY)</t>
  </si>
  <si>
    <t>SZLIFIERKI KĄTOWE</t>
  </si>
  <si>
    <t>KRĄŻKI FIBROWE</t>
  </si>
  <si>
    <t>DYSKI FIBROWE CERAMICZNE F996</t>
  </si>
  <si>
    <t>F996</t>
  </si>
  <si>
    <t>WYMIARY
DxH(mm)</t>
  </si>
  <si>
    <t>GRANULACJA</t>
  </si>
  <si>
    <t>115x22</t>
  </si>
  <si>
    <t>36</t>
  </si>
  <si>
    <t xml:space="preserve">europejski produkt magazynowy </t>
  </si>
  <si>
    <t xml:space="preserve">CA </t>
  </si>
  <si>
    <t>66623327494</t>
  </si>
  <si>
    <t>50</t>
  </si>
  <si>
    <t>66623327496</t>
  </si>
  <si>
    <t>60</t>
  </si>
  <si>
    <t>66623327497</t>
  </si>
  <si>
    <t>66623327499</t>
  </si>
  <si>
    <t>120</t>
  </si>
  <si>
    <t>66623327500</t>
  </si>
  <si>
    <t>125x22</t>
  </si>
  <si>
    <t>66623327501</t>
  </si>
  <si>
    <t>66623327502</t>
  </si>
  <si>
    <t>66623327503</t>
  </si>
  <si>
    <t>66623327504</t>
  </si>
  <si>
    <t>66623327505</t>
  </si>
  <si>
    <t>180x22</t>
  </si>
  <si>
    <t>66623327506</t>
  </si>
  <si>
    <t>66623327507</t>
  </si>
  <si>
    <t>66623327508</t>
  </si>
  <si>
    <t>66623327509</t>
  </si>
  <si>
    <t>66623327510</t>
  </si>
  <si>
    <t>NORZON</t>
  </si>
  <si>
    <t>DYSKI FIBROWE CYRKONOWE F827</t>
  </si>
  <si>
    <t>F827</t>
  </si>
  <si>
    <t>69957360048</t>
  </si>
  <si>
    <t>63642539615</t>
  </si>
  <si>
    <t>69957360053</t>
  </si>
  <si>
    <t>63642539616</t>
  </si>
  <si>
    <t>63642539617</t>
  </si>
  <si>
    <t>63642533055</t>
  </si>
  <si>
    <t>63642539619</t>
  </si>
  <si>
    <t>63642536483</t>
  </si>
  <si>
    <t>63642539620</t>
  </si>
  <si>
    <t>69957360057</t>
  </si>
  <si>
    <t>63642539622</t>
  </si>
  <si>
    <t>63642533056</t>
  </si>
  <si>
    <t>63642533062</t>
  </si>
  <si>
    <t>63642533063</t>
  </si>
  <si>
    <t>63642533064</t>
  </si>
  <si>
    <t>63642533065</t>
  </si>
  <si>
    <t>63642533066</t>
  </si>
  <si>
    <t>63642533068</t>
  </si>
  <si>
    <t>ALOX</t>
  </si>
  <si>
    <t>DYSKI FIBROWE ALOX F228</t>
  </si>
  <si>
    <t>F228</t>
  </si>
  <si>
    <t>24</t>
  </si>
  <si>
    <t>3157626888059</t>
  </si>
  <si>
    <t>7660707354</t>
  </si>
  <si>
    <t>3157626888066</t>
  </si>
  <si>
    <t>7660707355</t>
  </si>
  <si>
    <t>3157626888080</t>
  </si>
  <si>
    <t>7660707356</t>
  </si>
  <si>
    <t>3157626888097</t>
  </si>
  <si>
    <t>7660707357</t>
  </si>
  <si>
    <t>3157626888103</t>
  </si>
  <si>
    <t>7660707358</t>
  </si>
  <si>
    <t>3157626888110</t>
  </si>
  <si>
    <t>7660707359</t>
  </si>
  <si>
    <t>3157626888127</t>
  </si>
  <si>
    <t>7660707360</t>
  </si>
  <si>
    <t>3157626888202</t>
  </si>
  <si>
    <t>7660707366</t>
  </si>
  <si>
    <t>3157626888134</t>
  </si>
  <si>
    <t>7660707361</t>
  </si>
  <si>
    <t>40</t>
  </si>
  <si>
    <t>5900442780827</t>
  </si>
  <si>
    <t>66261061467</t>
  </si>
  <si>
    <t>3157626888158</t>
  </si>
  <si>
    <t>7660707362</t>
  </si>
  <si>
    <t>7660707363</t>
  </si>
  <si>
    <t>3157626888172</t>
  </si>
  <si>
    <t>7660707364</t>
  </si>
  <si>
    <t>3157626888196</t>
  </si>
  <si>
    <t>7660707365</t>
  </si>
  <si>
    <t>3157626888219</t>
  </si>
  <si>
    <t>7660707367</t>
  </si>
  <si>
    <t>3157626888226</t>
  </si>
  <si>
    <t>7660707368</t>
  </si>
  <si>
    <t>5900442780834</t>
  </si>
  <si>
    <t>66261153121</t>
  </si>
  <si>
    <t>3157626888240</t>
  </si>
  <si>
    <t>7660707369</t>
  </si>
  <si>
    <t>3157626888257</t>
  </si>
  <si>
    <t>7660707370</t>
  </si>
  <si>
    <t>3157626888264</t>
  </si>
  <si>
    <t>7660707371</t>
  </si>
  <si>
    <t>3157626888271</t>
  </si>
  <si>
    <t>7660707372</t>
  </si>
  <si>
    <t>3157626888288</t>
  </si>
  <si>
    <t>7660707373</t>
  </si>
  <si>
    <t>PODKŁADKI DO DYSKÓW FIBROWYCH</t>
  </si>
  <si>
    <t>D
(mm)</t>
  </si>
  <si>
    <t>TWARDOŚĆ</t>
  </si>
  <si>
    <t>MOCOWANIE</t>
  </si>
  <si>
    <t>AIRCOOL</t>
  </si>
  <si>
    <t>115</t>
  </si>
  <si>
    <t>Twarda</t>
  </si>
  <si>
    <t>M14</t>
  </si>
  <si>
    <t>bez grupy/cena ostateczna</t>
  </si>
  <si>
    <t>3157625620728</t>
  </si>
  <si>
    <t>69957382821</t>
  </si>
  <si>
    <t>125</t>
  </si>
  <si>
    <t>3157625620735</t>
  </si>
  <si>
    <t>69957382823</t>
  </si>
  <si>
    <t>Średnia</t>
  </si>
  <si>
    <t>3157625667181</t>
  </si>
  <si>
    <t>69957389803</t>
  </si>
  <si>
    <t>178</t>
  </si>
  <si>
    <t>3157625620742</t>
  </si>
  <si>
    <t>69957382824</t>
  </si>
  <si>
    <t>5/8</t>
  </si>
  <si>
    <t>AAM</t>
  </si>
  <si>
    <t>3157625679603</t>
  </si>
  <si>
    <t>63642588243</t>
  </si>
  <si>
    <t>NYLON</t>
  </si>
  <si>
    <t>3157625620797</t>
  </si>
  <si>
    <t>69957382828</t>
  </si>
  <si>
    <t>3157625620759</t>
  </si>
  <si>
    <t>69957382825</t>
  </si>
  <si>
    <t>3157625620803</t>
  </si>
  <si>
    <t>69957382829</t>
  </si>
  <si>
    <t>3157625620766</t>
  </si>
  <si>
    <t>69957382826</t>
  </si>
  <si>
    <t>3157625620827</t>
  </si>
  <si>
    <t>69957382830</t>
  </si>
  <si>
    <t>3157625620773</t>
  </si>
  <si>
    <t>69957382827</t>
  </si>
  <si>
    <t xml:space="preserve"> ŚCIERNICE WACHLARZOWE - LAMELKI</t>
  </si>
  <si>
    <t>QUANTUM  R996 WYPUKŁE</t>
  </si>
  <si>
    <t>R996</t>
  </si>
  <si>
    <t>3157629266298</t>
  </si>
  <si>
    <t>66254461027</t>
  </si>
  <si>
    <t>3157629266304</t>
  </si>
  <si>
    <t>66254461029</t>
  </si>
  <si>
    <t>3157629266311</t>
  </si>
  <si>
    <t>66254461031</t>
  </si>
  <si>
    <t>3157629281062</t>
  </si>
  <si>
    <t>66254445878</t>
  </si>
  <si>
    <t>3157629281079</t>
  </si>
  <si>
    <t>66254445879</t>
  </si>
  <si>
    <t>3157629266724</t>
  </si>
  <si>
    <t>66254461033</t>
  </si>
  <si>
    <t>3157629266748</t>
  </si>
  <si>
    <t>66254461038</t>
  </si>
  <si>
    <t>3157629266731</t>
  </si>
  <si>
    <t>66254461036</t>
  </si>
  <si>
    <t>10</t>
  </si>
  <si>
    <t>3157629266755</t>
  </si>
  <si>
    <t>66254461040</t>
  </si>
  <si>
    <t xml:space="preserve">NORTON VULCAN </t>
  </si>
  <si>
    <t>VULCAN R822 WYPUKŁE</t>
  </si>
  <si>
    <t>R822</t>
  </si>
  <si>
    <t>5900442652131</t>
  </si>
  <si>
    <t>63642589257</t>
  </si>
  <si>
    <t>5900442652162</t>
  </si>
  <si>
    <t>63642589260</t>
  </si>
  <si>
    <t>5900442652179</t>
  </si>
  <si>
    <t>63642589261</t>
  </si>
  <si>
    <t>5900442652193</t>
  </si>
  <si>
    <t>63642589263</t>
  </si>
  <si>
    <t>5900442652209</t>
  </si>
  <si>
    <t>63642589264</t>
  </si>
  <si>
    <t>5900442652216</t>
  </si>
  <si>
    <t>63642589267</t>
  </si>
  <si>
    <t>5900442652278</t>
  </si>
  <si>
    <t>63642589272</t>
  </si>
  <si>
    <t>5900442652285</t>
  </si>
  <si>
    <t>63642589273</t>
  </si>
  <si>
    <t>5900442652292</t>
  </si>
  <si>
    <t>63642589274</t>
  </si>
  <si>
    <t>5900442652315</t>
  </si>
  <si>
    <t>63642589276</t>
  </si>
  <si>
    <t>3157625752306</t>
  </si>
  <si>
    <t>69957347849</t>
  </si>
  <si>
    <t>3157625752313</t>
  </si>
  <si>
    <t>69957347850</t>
  </si>
  <si>
    <t>3157625752337</t>
  </si>
  <si>
    <t>69957347851</t>
  </si>
  <si>
    <t>VULCAN R828 WYPUKŁE</t>
  </si>
  <si>
    <t>X-TREME</t>
  </si>
  <si>
    <t>X-TREME R828 WYPUKŁE</t>
  </si>
  <si>
    <t>R828</t>
  </si>
  <si>
    <t>3157629350386</t>
  </si>
  <si>
    <t>66261099026</t>
  </si>
  <si>
    <t>3157629350393</t>
  </si>
  <si>
    <t>66261099030</t>
  </si>
  <si>
    <t>3157629350409</t>
  </si>
  <si>
    <t>66261099034</t>
  </si>
  <si>
    <t>3157629350379</t>
  </si>
  <si>
    <t>66261098800</t>
  </si>
  <si>
    <t>3157629423004</t>
  </si>
  <si>
    <t>66623338850</t>
  </si>
  <si>
    <t>3157629423011</t>
  </si>
  <si>
    <t>66623338851</t>
  </si>
  <si>
    <t>3157629423127</t>
  </si>
  <si>
    <t>66623338853</t>
  </si>
  <si>
    <t>3157629423134</t>
  </si>
  <si>
    <t>66623338856</t>
  </si>
  <si>
    <t>3157629350577</t>
  </si>
  <si>
    <t>66261099045</t>
  </si>
  <si>
    <t>3157629350584</t>
  </si>
  <si>
    <t>66261099046</t>
  </si>
  <si>
    <t>3157629350591</t>
  </si>
  <si>
    <t>66261099047</t>
  </si>
  <si>
    <t>X-TREME R828 PŁASKIE</t>
  </si>
  <si>
    <t>66261099536</t>
  </si>
  <si>
    <t>66261099049</t>
  </si>
  <si>
    <t>66261099048</t>
  </si>
  <si>
    <t>66261099052</t>
  </si>
  <si>
    <t>66261099056</t>
  </si>
  <si>
    <t>66261099057</t>
  </si>
  <si>
    <t>66261099051</t>
  </si>
  <si>
    <t>VULCAN R265 WYPUKŁE</t>
  </si>
  <si>
    <t>R265</t>
  </si>
  <si>
    <t>5900442652025</t>
  </si>
  <si>
    <t>63642589240</t>
  </si>
  <si>
    <t>5900442652032</t>
  </si>
  <si>
    <t>63642589241</t>
  </si>
  <si>
    <t>5900442652049</t>
  </si>
  <si>
    <t>63642589242</t>
  </si>
  <si>
    <t>5900442652056</t>
  </si>
  <si>
    <t>63642589243</t>
  </si>
  <si>
    <t>5900442652087</t>
  </si>
  <si>
    <t>63642589253</t>
  </si>
  <si>
    <t>5900442652094</t>
  </si>
  <si>
    <t>63642589254</t>
  </si>
  <si>
    <t>5900442652117</t>
  </si>
  <si>
    <t>63642589255</t>
  </si>
  <si>
    <t>5900442652124</t>
  </si>
  <si>
    <t>63642589256</t>
  </si>
  <si>
    <t xml:space="preserve">NORTON STARLINE </t>
  </si>
  <si>
    <t>NORTON STARLINE R82B WYPUKŁE</t>
  </si>
  <si>
    <t>R82B</t>
  </si>
  <si>
    <t>3157629341674</t>
  </si>
  <si>
    <t>66254492271</t>
  </si>
  <si>
    <t>3157629341681</t>
  </si>
  <si>
    <t>66254492272</t>
  </si>
  <si>
    <t>3157629341698</t>
  </si>
  <si>
    <t>66254492273</t>
  </si>
  <si>
    <t>3157629341704</t>
  </si>
  <si>
    <t>66254492274</t>
  </si>
  <si>
    <t>LAMELKI ELASTYCZNE FLD FXSF R822</t>
  </si>
  <si>
    <t>3157624608338</t>
  </si>
  <si>
    <t>63642544276</t>
  </si>
  <si>
    <t>3157624608345</t>
  </si>
  <si>
    <t>63642544277</t>
  </si>
  <si>
    <t>3157624608383</t>
  </si>
  <si>
    <t>63642544278</t>
  </si>
  <si>
    <t>3157624705259</t>
  </si>
  <si>
    <t>66261177415</t>
  </si>
  <si>
    <t>3157624705280</t>
  </si>
  <si>
    <t>66261177416</t>
  </si>
  <si>
    <t>3157624705297</t>
  </si>
  <si>
    <t>66261177417</t>
  </si>
  <si>
    <t xml:space="preserve">WYKAŃCZANIE - ŚCIERNICE NEX </t>
  </si>
  <si>
    <r>
      <t xml:space="preserve">ŚCIERNICE RAPID FINISH VORTEX </t>
    </r>
    <r>
      <rPr>
        <sz val="9"/>
        <color indexed="9"/>
        <rFont val="Arial"/>
        <family val="2"/>
        <charset val="238"/>
      </rPr>
      <t>TYP 27</t>
    </r>
  </si>
  <si>
    <t>WYMIARY(mm)</t>
  </si>
  <si>
    <t>KOD PRODUKTU</t>
  </si>
  <si>
    <t>U2305</t>
  </si>
  <si>
    <t>VORTEX 5AM</t>
  </si>
  <si>
    <t>3157629326244</t>
  </si>
  <si>
    <t>66254429268</t>
  </si>
  <si>
    <t>66254496323</t>
  </si>
  <si>
    <r>
      <t xml:space="preserve">ŚCIERNICE RAPID FINISH </t>
    </r>
    <r>
      <rPr>
        <sz val="9"/>
        <color indexed="9"/>
        <rFont val="Arial"/>
        <family val="2"/>
        <charset val="238"/>
      </rPr>
      <t>NEX TYP 27</t>
    </r>
  </si>
  <si>
    <t>U4401</t>
  </si>
  <si>
    <t>NEX2SF</t>
  </si>
  <si>
    <t>3157629185223</t>
  </si>
  <si>
    <t>66261020546</t>
  </si>
  <si>
    <t>NEX3SF</t>
  </si>
  <si>
    <t>3157629422151</t>
  </si>
  <si>
    <t>66254461726</t>
  </si>
  <si>
    <t>U2401</t>
  </si>
  <si>
    <t>NEX2AF</t>
  </si>
  <si>
    <t>3157629185247</t>
  </si>
  <si>
    <t>66261020547</t>
  </si>
  <si>
    <t>U2301</t>
  </si>
  <si>
    <t>NEX2AM</t>
  </si>
  <si>
    <t>3157629185254</t>
  </si>
  <si>
    <t>66261020548</t>
  </si>
  <si>
    <t>F2303</t>
  </si>
  <si>
    <t>HIGH STRENGTH  
HSMA</t>
  </si>
  <si>
    <t>3157629184813</t>
  </si>
  <si>
    <t>66261020549</t>
  </si>
  <si>
    <t>3157629422168</t>
  </si>
  <si>
    <t>66254496320</t>
  </si>
  <si>
    <t>ŚCIERNICE PRASOWANE VORTEX NEX - KOŁA</t>
  </si>
  <si>
    <t>WYMIARY (mm)</t>
  </si>
  <si>
    <t>MAKS OBR/MIN</t>
  </si>
  <si>
    <t>125x6x22</t>
  </si>
  <si>
    <t>VOR-5AM</t>
  </si>
  <si>
    <t>9000</t>
  </si>
  <si>
    <t>3157629493151</t>
  </si>
  <si>
    <t>66254488602</t>
  </si>
  <si>
    <t>150x6x22</t>
  </si>
  <si>
    <t>7500</t>
  </si>
  <si>
    <t>66254414167</t>
  </si>
  <si>
    <t>VOR-7AM</t>
  </si>
  <si>
    <t>3157629241813</t>
  </si>
  <si>
    <t>66254407225</t>
  </si>
  <si>
    <t>ŚCIERNICE PRASOWANE NEX - KOŁA</t>
  </si>
  <si>
    <t>NEX-2SF</t>
  </si>
  <si>
    <t>6000</t>
  </si>
  <si>
    <t>3157629493168</t>
  </si>
  <si>
    <t>66254488603</t>
  </si>
  <si>
    <t>NEX-3SF</t>
  </si>
  <si>
    <t>3157629493175</t>
  </si>
  <si>
    <t>66254489419</t>
  </si>
  <si>
    <t>150x6x13</t>
  </si>
  <si>
    <t>NEX-2AM</t>
  </si>
  <si>
    <t>4500</t>
  </si>
  <si>
    <t>3157625624429</t>
  </si>
  <si>
    <t>66261019412</t>
  </si>
  <si>
    <t>5000</t>
  </si>
  <si>
    <t>3157625624443</t>
  </si>
  <si>
    <t>66261019416</t>
  </si>
  <si>
    <t>3157629493236</t>
  </si>
  <si>
    <t>66261016691</t>
  </si>
  <si>
    <t>150x6x25</t>
  </si>
  <si>
    <t>3157629493243</t>
  </si>
  <si>
    <t>66261017050</t>
  </si>
  <si>
    <t>66254489421</t>
  </si>
  <si>
    <t>150x13x13</t>
  </si>
  <si>
    <t>3157625592322</t>
  </si>
  <si>
    <t>63642585818</t>
  </si>
  <si>
    <t>3157625592308</t>
  </si>
  <si>
    <t>63642585812</t>
  </si>
  <si>
    <t>66261015826</t>
  </si>
  <si>
    <t>NEX-8AM</t>
  </si>
  <si>
    <t>3157625592339</t>
  </si>
  <si>
    <t>63642585824</t>
  </si>
  <si>
    <t>WYKAŃCZANIE ŚCIERNICE RAPID STRIP</t>
  </si>
  <si>
    <t>ŚCIERNICE RS z ziarnem ceramicznym  TYP 27</t>
  </si>
  <si>
    <t>Wymiary (mm)</t>
  </si>
  <si>
    <t>MAX MAKS OBR/MIN</t>
  </si>
  <si>
    <t>R9101</t>
  </si>
  <si>
    <t>12000</t>
  </si>
  <si>
    <t>3157629408872</t>
  </si>
  <si>
    <t>66623303783</t>
  </si>
  <si>
    <t>11000</t>
  </si>
  <si>
    <t>3157629408896</t>
  </si>
  <si>
    <t>66623303916</t>
  </si>
  <si>
    <t>178x22</t>
  </si>
  <si>
    <t>8000</t>
  </si>
  <si>
    <t>3157629408902</t>
  </si>
  <si>
    <t>66623303920</t>
  </si>
  <si>
    <t>ŚCIERNICE RS  TYP 27</t>
  </si>
  <si>
    <t>R4101S</t>
  </si>
  <si>
    <t>3157625591523</t>
  </si>
  <si>
    <t>63642585732</t>
  </si>
  <si>
    <t>R4101H</t>
  </si>
  <si>
    <t>3157629493212</t>
  </si>
  <si>
    <t>66261009649</t>
  </si>
  <si>
    <t>8500</t>
  </si>
  <si>
    <t>3157625591547</t>
  </si>
  <si>
    <t>63642585749</t>
  </si>
  <si>
    <t>ŚCIERNICE RS z ziarnem ceramicznym  koło</t>
  </si>
  <si>
    <t>150x13x12</t>
  </si>
  <si>
    <t>3157629408865</t>
  </si>
  <si>
    <t>66261099378</t>
  </si>
  <si>
    <t xml:space="preserve">ŚCIERNICE RS </t>
  </si>
  <si>
    <t>Ściernice RS koło</t>
  </si>
  <si>
    <t>100x13x12</t>
  </si>
  <si>
    <t>R4101</t>
  </si>
  <si>
    <t>3157625590915</t>
  </si>
  <si>
    <t>63642585700</t>
  </si>
  <si>
    <t>5500</t>
  </si>
  <si>
    <t>3157625590922</t>
  </si>
  <si>
    <t>63642585703</t>
  </si>
  <si>
    <t xml:space="preserve">Ściernice RS z trzpieniem </t>
  </si>
  <si>
    <t>100x13x6</t>
  </si>
  <si>
    <t>3157625581821</t>
  </si>
  <si>
    <t>63642557742</t>
  </si>
  <si>
    <t>150x13x8</t>
  </si>
  <si>
    <t>3157625581838</t>
  </si>
  <si>
    <t>63642557743</t>
  </si>
  <si>
    <t>100x25x6</t>
  </si>
  <si>
    <t>3157625581852</t>
  </si>
  <si>
    <t>63642557745</t>
  </si>
  <si>
    <t>TRZPIENIE mocujące do ściernic RS</t>
  </si>
  <si>
    <t>Krążki o średnicy (mm)</t>
  </si>
  <si>
    <t>Maksymalna użytkowa
szerokość krążka (mm)</t>
  </si>
  <si>
    <t>Średnica otworu krążków (mm)</t>
  </si>
  <si>
    <t>75x6x40</t>
  </si>
  <si>
    <t>Do 200</t>
  </si>
  <si>
    <t>38</t>
  </si>
  <si>
    <t>8 - 10</t>
  </si>
  <si>
    <t>3157629185209</t>
  </si>
  <si>
    <t>66261077806</t>
  </si>
  <si>
    <t>55x6 x40</t>
  </si>
  <si>
    <t>Do 150</t>
  </si>
  <si>
    <t>13</t>
  </si>
  <si>
    <t>10 - 12</t>
  </si>
  <si>
    <t>3157622826444</t>
  </si>
  <si>
    <t>7660707022</t>
  </si>
  <si>
    <t>55x8x38</t>
  </si>
  <si>
    <t>10 - 13</t>
  </si>
  <si>
    <t>3157622928193</t>
  </si>
  <si>
    <t>7660707023</t>
  </si>
  <si>
    <t>BEARTEX ROLKI ARKUSZE KRĄŻKI</t>
  </si>
  <si>
    <t>KRĄŻKI AO SCM BearTex®\</t>
  </si>
  <si>
    <t>S2112</t>
  </si>
  <si>
    <t>Extra Grube</t>
  </si>
  <si>
    <t>DSB</t>
  </si>
  <si>
    <t>3157625578968</t>
  </si>
  <si>
    <t>63642557509</t>
  </si>
  <si>
    <t>S2211</t>
  </si>
  <si>
    <t xml:space="preserve">  Grube FB*</t>
  </si>
  <si>
    <t>3157625578975</t>
  </si>
  <si>
    <t>63642557510</t>
  </si>
  <si>
    <t>Grube</t>
  </si>
  <si>
    <t>3157625578982</t>
  </si>
  <si>
    <t>63642557511</t>
  </si>
  <si>
    <t>S2311</t>
  </si>
  <si>
    <t>3157625578999</t>
  </si>
  <si>
    <t>63642557717</t>
  </si>
  <si>
    <t>S2513</t>
  </si>
  <si>
    <t>Bardzo Drobne</t>
  </si>
  <si>
    <t>DSJ</t>
  </si>
  <si>
    <t>3157625579002</t>
  </si>
  <si>
    <t>63642557718</t>
  </si>
  <si>
    <t>3157625579026</t>
  </si>
  <si>
    <t>63642557720</t>
  </si>
  <si>
    <t>Grube FB*</t>
  </si>
  <si>
    <t>3157625579033</t>
  </si>
  <si>
    <t>63642557721</t>
  </si>
  <si>
    <t>3157625579057</t>
  </si>
  <si>
    <t>63642557722</t>
  </si>
  <si>
    <t>3157625579064</t>
  </si>
  <si>
    <t>63642557723</t>
  </si>
  <si>
    <t>3157625579071</t>
  </si>
  <si>
    <t>63642557724</t>
  </si>
  <si>
    <t>S4713</t>
  </si>
  <si>
    <t>Super Drobne</t>
  </si>
  <si>
    <t>3157625579088</t>
  </si>
  <si>
    <t>63642557725</t>
  </si>
  <si>
    <t>150</t>
  </si>
  <si>
    <t>3157625579118</t>
  </si>
  <si>
    <t>63642557728</t>
  </si>
  <si>
    <t>3157625579156</t>
  </si>
  <si>
    <t>63642557732</t>
  </si>
  <si>
    <t>3157625579163</t>
  </si>
  <si>
    <t>63642557733</t>
  </si>
  <si>
    <t>3157625579187</t>
  </si>
  <si>
    <t>63642557734</t>
  </si>
  <si>
    <t>3157625579194</t>
  </si>
  <si>
    <t>63642557735</t>
  </si>
  <si>
    <t>KRĄŻKI ŚCIERNE BEZ OTWORÓW BearTex®</t>
  </si>
  <si>
    <t>WYMIAR</t>
  </si>
  <si>
    <t>KOLOR</t>
  </si>
  <si>
    <t>150mm</t>
  </si>
  <si>
    <t>Red</t>
  </si>
  <si>
    <t>Bardzo Drobne A</t>
  </si>
  <si>
    <t>3157625578838</t>
  </si>
  <si>
    <t>63642557497</t>
  </si>
  <si>
    <t>Grey</t>
  </si>
  <si>
    <t>Ultra Drobne S</t>
  </si>
  <si>
    <t>3157625578845</t>
  </si>
  <si>
    <t>63642557498</t>
  </si>
  <si>
    <t>KRĄŻKI NORGRIP®  6 OTWORÓW BearTex®</t>
  </si>
  <si>
    <t>3157625622791</t>
  </si>
  <si>
    <t>69957383151</t>
  </si>
  <si>
    <t>3157625622807</t>
  </si>
  <si>
    <t>69957383158</t>
  </si>
  <si>
    <t>KRĄŻKI DO PODŁÓG BearTex®</t>
  </si>
  <si>
    <t>406mm</t>
  </si>
  <si>
    <t>JF175</t>
  </si>
  <si>
    <t>Biały Super Gloss</t>
  </si>
  <si>
    <t>3157625592858</t>
  </si>
  <si>
    <t>63642585892</t>
  </si>
  <si>
    <t>JF176</t>
  </si>
  <si>
    <t>Czerwony Buffer</t>
  </si>
  <si>
    <t>3157625592841</t>
  </si>
  <si>
    <t>63642585890</t>
  </si>
  <si>
    <t>JF177</t>
  </si>
  <si>
    <t>Beżowy</t>
  </si>
  <si>
    <t>3157625592827</t>
  </si>
  <si>
    <t>63642585873</t>
  </si>
  <si>
    <t>JF178</t>
  </si>
  <si>
    <t>Czarny Super Strip</t>
  </si>
  <si>
    <t>3157625592698</t>
  </si>
  <si>
    <t>63642585841</t>
  </si>
  <si>
    <t>JF180</t>
  </si>
  <si>
    <t>Zielony Super Scrub</t>
  </si>
  <si>
    <t>3157625592834</t>
  </si>
  <si>
    <t>63642585877</t>
  </si>
  <si>
    <t>JF181</t>
  </si>
  <si>
    <t>Niebieski Super Clean</t>
  </si>
  <si>
    <t>3157625592803</t>
  </si>
  <si>
    <t>63642585868</t>
  </si>
  <si>
    <t>KRĄŻKI WZMOCNIONE BearTex®</t>
  </si>
  <si>
    <t>100x8</t>
  </si>
  <si>
    <t>3157629240632</t>
  </si>
  <si>
    <t>66254429562</t>
  </si>
  <si>
    <t>ŚCIERNICE DO SATYNOWANIA BearTex®</t>
  </si>
  <si>
    <t>110x100x19</t>
  </si>
  <si>
    <t>P40</t>
  </si>
  <si>
    <t>3157625915985</t>
  </si>
  <si>
    <t>66261178710</t>
  </si>
  <si>
    <t>P60</t>
  </si>
  <si>
    <t>3157625914384</t>
  </si>
  <si>
    <t>63642556870</t>
  </si>
  <si>
    <t>F2200</t>
  </si>
  <si>
    <t>A Grube</t>
  </si>
  <si>
    <t>3157625580831</t>
  </si>
  <si>
    <t>63642557218</t>
  </si>
  <si>
    <t>F2300</t>
  </si>
  <si>
    <t>A Średnia</t>
  </si>
  <si>
    <t>3157625580848</t>
  </si>
  <si>
    <t>63642557404</t>
  </si>
  <si>
    <t>F2400</t>
  </si>
  <si>
    <t>A Drobne</t>
  </si>
  <si>
    <t>3157625580855</t>
  </si>
  <si>
    <t>63642557405</t>
  </si>
  <si>
    <t>F2402</t>
  </si>
  <si>
    <t>5900442735049</t>
  </si>
  <si>
    <t>7660707415</t>
  </si>
  <si>
    <t>F4306</t>
  </si>
  <si>
    <t>S Med</t>
  </si>
  <si>
    <t>8032688040025</t>
  </si>
  <si>
    <t>63642556878</t>
  </si>
  <si>
    <t>A Grube 
+ P80</t>
  </si>
  <si>
    <t>3157625580879</t>
  </si>
  <si>
    <t>63642557407</t>
  </si>
  <si>
    <t>F2309</t>
  </si>
  <si>
    <t>A Średnia 
+ P80</t>
  </si>
  <si>
    <t>7660707431</t>
  </si>
  <si>
    <t>A Średnia 
+ P150</t>
  </si>
  <si>
    <t>3157625580886</t>
  </si>
  <si>
    <t>63642557408</t>
  </si>
  <si>
    <t>ŚCIERNICE KOŁNIERZOWE BearTex®</t>
  </si>
  <si>
    <t>150x50x50</t>
  </si>
  <si>
    <t>Med A
Heavy Duty</t>
  </si>
  <si>
    <t>F2305</t>
  </si>
  <si>
    <t>66261083074</t>
  </si>
  <si>
    <t>Drobne A</t>
  </si>
  <si>
    <t>F2412</t>
  </si>
  <si>
    <t>3157629045695</t>
  </si>
  <si>
    <t>66261083078</t>
  </si>
  <si>
    <t>200x50x76</t>
  </si>
  <si>
    <t>Średnia A</t>
  </si>
  <si>
    <t>F2301</t>
  </si>
  <si>
    <t>3157625619135</t>
  </si>
  <si>
    <t>63642588131</t>
  </si>
  <si>
    <t>F2504</t>
  </si>
  <si>
    <t>3157625619142</t>
  </si>
  <si>
    <t>63642588137</t>
  </si>
  <si>
    <t>ŚCIERNICE TRZPIENIOWE BearTex®</t>
  </si>
  <si>
    <t>30x20x6</t>
  </si>
  <si>
    <t>3157625915084</t>
  </si>
  <si>
    <t>66261032155</t>
  </si>
  <si>
    <t>F2401</t>
  </si>
  <si>
    <t>3157625915121</t>
  </si>
  <si>
    <t>66261032160</t>
  </si>
  <si>
    <t>40x20x6</t>
  </si>
  <si>
    <t>3157625915091</t>
  </si>
  <si>
    <t>66261032156</t>
  </si>
  <si>
    <t>3157625915138</t>
  </si>
  <si>
    <t>66261032161</t>
  </si>
  <si>
    <t>60x30x6</t>
  </si>
  <si>
    <t>Drobne A Przeplatane</t>
  </si>
  <si>
    <t>3157620302957</t>
  </si>
  <si>
    <t>63642549639</t>
  </si>
  <si>
    <t>3157620302964</t>
  </si>
  <si>
    <t>63642549640</t>
  </si>
  <si>
    <t>3157620302971</t>
  </si>
  <si>
    <t>63642549641</t>
  </si>
  <si>
    <t xml:space="preserve">Grube/Dodatkowe cięcie </t>
  </si>
  <si>
    <t>F2302</t>
  </si>
  <si>
    <t>3157625915176</t>
  </si>
  <si>
    <t>66261032167</t>
  </si>
  <si>
    <t>3157625915107</t>
  </si>
  <si>
    <t>66261032157</t>
  </si>
  <si>
    <t>Średnia S</t>
  </si>
  <si>
    <t>F4300</t>
  </si>
  <si>
    <t>3157625944909</t>
  </si>
  <si>
    <t>66261053048</t>
  </si>
  <si>
    <t>3157621068135</t>
  </si>
  <si>
    <t>63642549650</t>
  </si>
  <si>
    <t>Drobne S</t>
  </si>
  <si>
    <t>F4401</t>
  </si>
  <si>
    <t>3157626080217</t>
  </si>
  <si>
    <t>63642515902</t>
  </si>
  <si>
    <t>F2501</t>
  </si>
  <si>
    <t>3157626082150</t>
  </si>
  <si>
    <t>63642515905</t>
  </si>
  <si>
    <t>80x50x6</t>
  </si>
  <si>
    <t>3157620302988</t>
  </si>
  <si>
    <t>7660705179</t>
  </si>
  <si>
    <t>3157620302995</t>
  </si>
  <si>
    <t>63642515544</t>
  </si>
  <si>
    <t>3157620303008</t>
  </si>
  <si>
    <t>63642515545</t>
  </si>
  <si>
    <t>3157625595552</t>
  </si>
  <si>
    <t>63642586113</t>
  </si>
  <si>
    <t>3157625944916</t>
  </si>
  <si>
    <t>66261053053</t>
  </si>
  <si>
    <t xml:space="preserve">Drobne A  </t>
  </si>
  <si>
    <t>3157621109586</t>
  </si>
  <si>
    <t>63642515583</t>
  </si>
  <si>
    <t>3157622031435</t>
  </si>
  <si>
    <t>63642515614</t>
  </si>
  <si>
    <t>3157622134099</t>
  </si>
  <si>
    <t>63642515628</t>
  </si>
  <si>
    <t>100x50x6</t>
  </si>
  <si>
    <t>3157626083843</t>
  </si>
  <si>
    <t>63642515907</t>
  </si>
  <si>
    <t>3157626083850</t>
  </si>
  <si>
    <t>63642515908</t>
  </si>
  <si>
    <t>3157626083874</t>
  </si>
  <si>
    <t>63642515909</t>
  </si>
  <si>
    <t>3157626080224</t>
  </si>
  <si>
    <t>63642515903</t>
  </si>
  <si>
    <t>3157626080231</t>
  </si>
  <si>
    <t>63642515904</t>
  </si>
  <si>
    <t>3157626082167</t>
  </si>
  <si>
    <t>63642515906</t>
  </si>
  <si>
    <t>ROLKI BearTex®</t>
  </si>
  <si>
    <t>DIA
(mm)</t>
  </si>
  <si>
    <t>100mmx10M</t>
  </si>
  <si>
    <t>F2520</t>
  </si>
  <si>
    <t>3157625580794</t>
  </si>
  <si>
    <t>63642557738</t>
  </si>
  <si>
    <t>3157625579415</t>
  </si>
  <si>
    <t>66261018301</t>
  </si>
  <si>
    <t>F2801</t>
  </si>
  <si>
    <t>3157625578869</t>
  </si>
  <si>
    <t>63642557500</t>
  </si>
  <si>
    <t>F4804</t>
  </si>
  <si>
    <t>3157625578876</t>
  </si>
  <si>
    <t>63642557501</t>
  </si>
  <si>
    <t>F4807</t>
  </si>
  <si>
    <t>3157629385463</t>
  </si>
  <si>
    <t>66254470984</t>
  </si>
  <si>
    <t>115mmx10M</t>
  </si>
  <si>
    <t>3157625606296</t>
  </si>
  <si>
    <t>63642587694</t>
  </si>
  <si>
    <t>3157629385494</t>
  </si>
  <si>
    <t>66623301430</t>
  </si>
  <si>
    <t>ARKUSZE RĘCZNE BearTex®</t>
  </si>
  <si>
    <t>HAND PADS</t>
  </si>
  <si>
    <t>DIM
WxH(mm)</t>
  </si>
  <si>
    <t>150x230</t>
  </si>
  <si>
    <t>Dodatkowe cięcie A</t>
  </si>
  <si>
    <t>3157625577886</t>
  </si>
  <si>
    <t>63642557491</t>
  </si>
  <si>
    <t>3157625577893</t>
  </si>
  <si>
    <t>63642557493</t>
  </si>
  <si>
    <t>3157625579316</t>
  </si>
  <si>
    <t>66261018286</t>
  </si>
  <si>
    <t>Bardzo Drobne A
(długi okres eksploatacji)</t>
  </si>
  <si>
    <t>3157625579378</t>
  </si>
  <si>
    <t>66261018293</t>
  </si>
  <si>
    <t>3157625579323</t>
  </si>
  <si>
    <t>66261018287</t>
  </si>
  <si>
    <t>Uniwersalne do czyszczenia i szorowania A</t>
  </si>
  <si>
    <t>F2510</t>
  </si>
  <si>
    <t>3157625579347</t>
  </si>
  <si>
    <t>66261018288</t>
  </si>
  <si>
    <t>3157625579385</t>
  </si>
  <si>
    <t>66261018294</t>
  </si>
  <si>
    <t>3157625578807</t>
  </si>
  <si>
    <t>63642557494</t>
  </si>
  <si>
    <t>Micro Drobne A</t>
  </si>
  <si>
    <t>3157625577879</t>
  </si>
  <si>
    <t>63642557277</t>
  </si>
  <si>
    <t>Białe
(bez ziarna)</t>
  </si>
  <si>
    <t>F0001</t>
  </si>
  <si>
    <t>3157625579309</t>
  </si>
  <si>
    <t>66261018283</t>
  </si>
  <si>
    <t>230x280</t>
  </si>
  <si>
    <t>3157625579354</t>
  </si>
  <si>
    <t>66261018291</t>
  </si>
  <si>
    <t>3157625579361</t>
  </si>
  <si>
    <t>66261018292</t>
  </si>
  <si>
    <t>PERFOROWANE</t>
  </si>
  <si>
    <t>100x200</t>
  </si>
  <si>
    <t xml:space="preserve">VERY FINE </t>
  </si>
  <si>
    <t>F2543</t>
  </si>
  <si>
    <t>3157629492222</t>
  </si>
  <si>
    <t>63642506166</t>
  </si>
  <si>
    <t xml:space="preserve">ULTRA FINE </t>
  </si>
  <si>
    <t>F4614</t>
  </si>
  <si>
    <t>3157629493038</t>
  </si>
  <si>
    <t>63642506167</t>
  </si>
  <si>
    <t>3157629420751</t>
  </si>
  <si>
    <t>66261058000</t>
  </si>
  <si>
    <t>3157629420775</t>
  </si>
  <si>
    <t>66261058002</t>
  </si>
  <si>
    <t>MICRO FINE</t>
  </si>
  <si>
    <t>F2802</t>
  </si>
  <si>
    <t>3157629420782</t>
  </si>
  <si>
    <t>66261058005</t>
  </si>
  <si>
    <t>3157629420768</t>
  </si>
  <si>
    <t>66261058001</t>
  </si>
  <si>
    <t>PASY BEZKOŃCOWE DSJ /DSX  BearTex®</t>
  </si>
  <si>
    <t>13x457</t>
  </si>
  <si>
    <t xml:space="preserve"> A Grube  </t>
  </si>
  <si>
    <t>S2218</t>
  </si>
  <si>
    <t>DSX</t>
  </si>
  <si>
    <t>66261054219</t>
  </si>
  <si>
    <t xml:space="preserve"> A Średnia  </t>
  </si>
  <si>
    <t>S2318</t>
  </si>
  <si>
    <t>66261054250</t>
  </si>
  <si>
    <t xml:space="preserve"> A Bardzo Drobne  </t>
  </si>
  <si>
    <t>S2518</t>
  </si>
  <si>
    <t>66261054286</t>
  </si>
  <si>
    <t>13x610</t>
  </si>
  <si>
    <t>66261054220</t>
  </si>
  <si>
    <t>66261054251</t>
  </si>
  <si>
    <t>66261054287</t>
  </si>
  <si>
    <t>20x457</t>
  </si>
  <si>
    <t>66261054222</t>
  </si>
  <si>
    <t>75x2000</t>
  </si>
  <si>
    <t>S2213</t>
  </si>
  <si>
    <t>3157625831247</t>
  </si>
  <si>
    <t>66261021108</t>
  </si>
  <si>
    <t>S2313</t>
  </si>
  <si>
    <t>3157625831254</t>
  </si>
  <si>
    <t>66261021109</t>
  </si>
  <si>
    <t xml:space="preserve">A Bardzo Drobne  </t>
  </si>
  <si>
    <t>3157625831261</t>
  </si>
  <si>
    <t>66261021110</t>
  </si>
  <si>
    <t>KRĄŻKI SPEEDLOK R890 ® MOCOWANIE TR (Typ 3 – SL 3)</t>
  </si>
  <si>
    <t>R980 BLAZE</t>
  </si>
  <si>
    <t>WYMIAR
(mm)</t>
  </si>
  <si>
    <t>3157625810075</t>
  </si>
  <si>
    <t>63642597039</t>
  </si>
  <si>
    <t>3157625810099</t>
  </si>
  <si>
    <t>63642597050</t>
  </si>
  <si>
    <t>3157625810105</t>
  </si>
  <si>
    <t>63642597052</t>
  </si>
  <si>
    <t>3157625810112</t>
  </si>
  <si>
    <t>63642597053</t>
  </si>
  <si>
    <t>75</t>
  </si>
  <si>
    <t>3157625810129</t>
  </si>
  <si>
    <t>63642597060</t>
  </si>
  <si>
    <t>3157629116289</t>
  </si>
  <si>
    <t>63642597062</t>
  </si>
  <si>
    <t>KRĄŻKI SPEEDLOK R  ® MOCOWANIE TR (Typ 3 – SL 3)</t>
  </si>
  <si>
    <t>NORZON +</t>
  </si>
  <si>
    <t>3157625566804</t>
  </si>
  <si>
    <t>63642556405</t>
  </si>
  <si>
    <t>3157625566811</t>
  </si>
  <si>
    <t>63642556407</t>
  </si>
  <si>
    <t>3157625603134</t>
  </si>
  <si>
    <t>63642587208</t>
  </si>
  <si>
    <t>3157625603189</t>
  </si>
  <si>
    <t>63642587245</t>
  </si>
  <si>
    <t>3157625566835</t>
  </si>
  <si>
    <t>63642556411</t>
  </si>
  <si>
    <t>3157625603219</t>
  </si>
  <si>
    <t>63642587248</t>
  </si>
  <si>
    <t>KRĄŻKI SPEEDLOK R822 ® MOCOWANIE TR (Typ 3 – SL 3)</t>
  </si>
  <si>
    <t>3157625614178</t>
  </si>
  <si>
    <t>63642560882</t>
  </si>
  <si>
    <t>3157625778658</t>
  </si>
  <si>
    <t>69957389455</t>
  </si>
  <si>
    <t>3157625566774</t>
  </si>
  <si>
    <t>63642556396</t>
  </si>
  <si>
    <t>3157625614208</t>
  </si>
  <si>
    <t>63642560884</t>
  </si>
  <si>
    <t>3157625614215</t>
  </si>
  <si>
    <t>63642560885</t>
  </si>
  <si>
    <t>3157625614338</t>
  </si>
  <si>
    <t>63642560886</t>
  </si>
  <si>
    <t>3157625778665</t>
  </si>
  <si>
    <t>69957389465</t>
  </si>
  <si>
    <t>3157625614345</t>
  </si>
  <si>
    <t>63642560887</t>
  </si>
  <si>
    <t>3157625614352</t>
  </si>
  <si>
    <t>63642560888</t>
  </si>
  <si>
    <t>KRĄŻKI SPEEDLOK ® MOCOWANIE TR (Typ 3 – SL 3)  BearTex®</t>
  </si>
  <si>
    <t>WYMIARY
(mm)</t>
  </si>
  <si>
    <t>50x0</t>
  </si>
  <si>
    <t>3157625567139</t>
  </si>
  <si>
    <t>63642556609</t>
  </si>
  <si>
    <t>3157625567047</t>
  </si>
  <si>
    <t>63642556580</t>
  </si>
  <si>
    <t>3157625567023</t>
  </si>
  <si>
    <t>63642556575</t>
  </si>
  <si>
    <t>S2208</t>
  </si>
  <si>
    <t>3157625615076</t>
  </si>
  <si>
    <t>66261009194</t>
  </si>
  <si>
    <t>75x0</t>
  </si>
  <si>
    <t>3157625567108</t>
  </si>
  <si>
    <t>63642556601</t>
  </si>
  <si>
    <t>3157625567092</t>
  </si>
  <si>
    <t>63642556599</t>
  </si>
  <si>
    <t xml:space="preserve">FILC </t>
  </si>
  <si>
    <t>3157625602953</t>
  </si>
  <si>
    <t>63642587165</t>
  </si>
  <si>
    <t>3157625602977</t>
  </si>
  <si>
    <t>63642587167</t>
  </si>
  <si>
    <t>KRĄŻKI SPEEDLOK ® MOCOWANIE TR (Typ 3 – SL 3)  WZMOCNIONE BearTex®</t>
  </si>
  <si>
    <t>3157625593251</t>
  </si>
  <si>
    <t>63642585924</t>
  </si>
  <si>
    <t>F2506</t>
  </si>
  <si>
    <t>3157629240373</t>
  </si>
  <si>
    <t>8834163987</t>
  </si>
  <si>
    <t>3157629240397</t>
  </si>
  <si>
    <t>8834164065</t>
  </si>
  <si>
    <t xml:space="preserve">KRĄŻKI SPEEDLOK ® MOCOWANIE TR (Typ 3 – SL 3)  VORTEX </t>
  </si>
  <si>
    <t>RAPID BLEND</t>
  </si>
  <si>
    <t>U2311</t>
  </si>
  <si>
    <t>66254497067</t>
  </si>
  <si>
    <t>3157629380154</t>
  </si>
  <si>
    <t>66254497068</t>
  </si>
  <si>
    <t>VORTEX</t>
  </si>
  <si>
    <t>50x6</t>
  </si>
  <si>
    <t>3AM</t>
  </si>
  <si>
    <t>66254428237</t>
  </si>
  <si>
    <t>75x3</t>
  </si>
  <si>
    <t>5AM</t>
  </si>
  <si>
    <t>3157629242148</t>
  </si>
  <si>
    <t>66261093556</t>
  </si>
  <si>
    <t>7AM</t>
  </si>
  <si>
    <t>3157629242124</t>
  </si>
  <si>
    <t>66261090909</t>
  </si>
  <si>
    <t>75x6</t>
  </si>
  <si>
    <t>66254428238</t>
  </si>
  <si>
    <t>3157629241936</t>
  </si>
  <si>
    <t>66254413661</t>
  </si>
  <si>
    <t>3157629241806</t>
  </si>
  <si>
    <t>66254406395</t>
  </si>
  <si>
    <t>KRĄŻKI SPEEDLOK ® MOCOWANIE TR (Typ 3 – SL 3)  NEX</t>
  </si>
  <si>
    <t>WYMIAR (mm)</t>
  </si>
  <si>
    <t>2 SF</t>
  </si>
  <si>
    <t>3157625590151</t>
  </si>
  <si>
    <t>63642585677</t>
  </si>
  <si>
    <t>3 SF</t>
  </si>
  <si>
    <t>66254473613</t>
  </si>
  <si>
    <t>4 AM</t>
  </si>
  <si>
    <t>3157625590168</t>
  </si>
  <si>
    <t>63642585679</t>
  </si>
  <si>
    <t>2 AM</t>
  </si>
  <si>
    <t>3157625590908</t>
  </si>
  <si>
    <t>63642585697</t>
  </si>
  <si>
    <t>6 AM</t>
  </si>
  <si>
    <t>3157625591363</t>
  </si>
  <si>
    <t>63642585726</t>
  </si>
  <si>
    <t>66254473614</t>
  </si>
  <si>
    <t>3157625590182</t>
  </si>
  <si>
    <t>63642585691</t>
  </si>
  <si>
    <t>KRĄŻKI SPEEDLOK ® MOCOWANIE TR (Typ 3 – SL 3)  RAPID STRIP</t>
  </si>
  <si>
    <t>X Grube SG</t>
  </si>
  <si>
    <t>3157629408858</t>
  </si>
  <si>
    <t>66261096557</t>
  </si>
  <si>
    <t>X Grube S</t>
  </si>
  <si>
    <t>3157625619487</t>
  </si>
  <si>
    <t>63642588173</t>
  </si>
  <si>
    <t>3157625619494</t>
  </si>
  <si>
    <t>63642588175</t>
  </si>
  <si>
    <t>PODKŁADKI MOCOWANIE TR (Typ 3 – SL 3)</t>
  </si>
  <si>
    <t>3157625615472</t>
  </si>
  <si>
    <t>7660717817</t>
  </si>
  <si>
    <t>3157625602564</t>
  </si>
  <si>
    <t>63642586931</t>
  </si>
  <si>
    <t>3157625567191</t>
  </si>
  <si>
    <t>63642556631</t>
  </si>
  <si>
    <t>3157629314302</t>
  </si>
  <si>
    <t>66254401460</t>
  </si>
  <si>
    <t>PLASTIKOWY M14</t>
  </si>
  <si>
    <t>3157625569317</t>
  </si>
  <si>
    <t>63642557133</t>
  </si>
  <si>
    <t>GUMOWY M14</t>
  </si>
  <si>
    <t>3157625603363</t>
  </si>
  <si>
    <t>63642587305</t>
  </si>
  <si>
    <t>ADAPTOR</t>
  </si>
  <si>
    <t>3157625609143</t>
  </si>
  <si>
    <t>63642587997</t>
  </si>
  <si>
    <t>TRZPIEŃ MOCUJĄCY</t>
  </si>
  <si>
    <t>3157625595835</t>
  </si>
  <si>
    <t>63642586196</t>
  </si>
  <si>
    <t>GĄBKI ŚCIERNE 1-STRONNE</t>
  </si>
  <si>
    <t>WYMIARY
LxWxH(mm)</t>
  </si>
  <si>
    <t>140x115x6</t>
  </si>
  <si>
    <t>3157625679139</t>
  </si>
  <si>
    <t>63642550599</t>
  </si>
  <si>
    <t>3157625679146</t>
  </si>
  <si>
    <t>63642550601</t>
  </si>
  <si>
    <t>180</t>
  </si>
  <si>
    <t>3157625679153</t>
  </si>
  <si>
    <t>63642550602</t>
  </si>
  <si>
    <t>220</t>
  </si>
  <si>
    <t>3157625679177</t>
  </si>
  <si>
    <t>63642550603</t>
  </si>
  <si>
    <t>280</t>
  </si>
  <si>
    <t>3157625679184</t>
  </si>
  <si>
    <t>63642550604</t>
  </si>
  <si>
    <t>GĄBKI ŚCIERNE 2-STRONNE</t>
  </si>
  <si>
    <t>123x98x12.5</t>
  </si>
  <si>
    <t>8711479443732</t>
  </si>
  <si>
    <t>69957387354</t>
  </si>
  <si>
    <t>5900442684248</t>
  </si>
  <si>
    <t>69957387418</t>
  </si>
  <si>
    <t>5900442684217</t>
  </si>
  <si>
    <t>69957387355</t>
  </si>
  <si>
    <t>5900442684255</t>
  </si>
  <si>
    <t>69957387419</t>
  </si>
  <si>
    <t>69957387420</t>
  </si>
  <si>
    <t>8711479443749</t>
  </si>
  <si>
    <t>69957387356</t>
  </si>
  <si>
    <t>8711479443756</t>
  </si>
  <si>
    <t>69957387421</t>
  </si>
  <si>
    <t>123x98x12.5 NORTON</t>
  </si>
  <si>
    <t>5900442711166</t>
  </si>
  <si>
    <t>63642588633</t>
  </si>
  <si>
    <t>5900442711159</t>
  </si>
  <si>
    <t>63642588631</t>
  </si>
  <si>
    <t>5900442720908</t>
  </si>
  <si>
    <t>63642588632</t>
  </si>
  <si>
    <t>GĄBKI ŚCIERNE 4-STRONNE</t>
  </si>
  <si>
    <t>100x68x27</t>
  </si>
  <si>
    <t>8711479443763</t>
  </si>
  <si>
    <t>69957387357</t>
  </si>
  <si>
    <t>5900442684224</t>
  </si>
  <si>
    <t>69957387436</t>
  </si>
  <si>
    <t>5900442684231</t>
  </si>
  <si>
    <t>69957387358</t>
  </si>
  <si>
    <t>3157629210024</t>
  </si>
  <si>
    <t>66254405958</t>
  </si>
  <si>
    <t>3157629210031</t>
  </si>
  <si>
    <t>66254405956</t>
  </si>
  <si>
    <t>3157629210017</t>
  </si>
  <si>
    <t>66254405961</t>
  </si>
  <si>
    <t>3157629210048</t>
  </si>
  <si>
    <t>66254405952</t>
  </si>
  <si>
    <t>100x68.5x27 NORTON</t>
  </si>
  <si>
    <t>5900442706551</t>
  </si>
  <si>
    <t>63642588636</t>
  </si>
  <si>
    <t>5900442706544</t>
  </si>
  <si>
    <t>63642588634</t>
  </si>
  <si>
    <t>5900442711173</t>
  </si>
  <si>
    <t>63642588635</t>
  </si>
  <si>
    <t>H835</t>
  </si>
  <si>
    <t xml:space="preserve"> KRĄŻKI ŚCIERNE H835 </t>
  </si>
  <si>
    <t xml:space="preserve">WYMIARY
</t>
  </si>
  <si>
    <t>150mm MULTI-AIR</t>
  </si>
  <si>
    <t>3157629120262</t>
  </si>
  <si>
    <t>66261086898</t>
  </si>
  <si>
    <t>3157629120279</t>
  </si>
  <si>
    <t>66261086903</t>
  </si>
  <si>
    <t>3157625783256</t>
  </si>
  <si>
    <t>66261181412</t>
  </si>
  <si>
    <t>3157629120293</t>
  </si>
  <si>
    <t>66261086905</t>
  </si>
  <si>
    <t>150mm bez otworów</t>
  </si>
  <si>
    <t>3157625722897</t>
  </si>
  <si>
    <t>69957390933</t>
  </si>
  <si>
    <t>3157625722903</t>
  </si>
  <si>
    <t>69957390940</t>
  </si>
  <si>
    <t>3157625722927</t>
  </si>
  <si>
    <t>69957391248</t>
  </si>
  <si>
    <t>3157625722934</t>
  </si>
  <si>
    <t>69957391249</t>
  </si>
  <si>
    <t>150mm 6H</t>
  </si>
  <si>
    <t>3157625722941</t>
  </si>
  <si>
    <t>69957391250</t>
  </si>
  <si>
    <t>3157625722958</t>
  </si>
  <si>
    <t>69957391255</t>
  </si>
  <si>
    <t>3157625722965</t>
  </si>
  <si>
    <t>69957391256</t>
  </si>
  <si>
    <t>3157625722972</t>
  </si>
  <si>
    <t>69957391257</t>
  </si>
  <si>
    <t>150mm 8H</t>
  </si>
  <si>
    <t>3157625722989</t>
  </si>
  <si>
    <t>69957391258</t>
  </si>
  <si>
    <t>3157625722996</t>
  </si>
  <si>
    <t>69957391260</t>
  </si>
  <si>
    <t>3157625723009</t>
  </si>
  <si>
    <t>69957391261</t>
  </si>
  <si>
    <t>3157625723016</t>
  </si>
  <si>
    <t>69957391262</t>
  </si>
  <si>
    <t>3157629380192</t>
  </si>
  <si>
    <t>66254444904</t>
  </si>
  <si>
    <t>3157629388563</t>
  </si>
  <si>
    <t>66254444905</t>
  </si>
  <si>
    <t>3157629380208</t>
  </si>
  <si>
    <t>66254444908</t>
  </si>
  <si>
    <t>203mm 8H</t>
  </si>
  <si>
    <t>3157625723023</t>
  </si>
  <si>
    <t>69957391263</t>
  </si>
  <si>
    <t>3157625723047</t>
  </si>
  <si>
    <t>69957391268</t>
  </si>
  <si>
    <t>3157625723054</t>
  </si>
  <si>
    <t>69957391269</t>
  </si>
  <si>
    <t>3157625723061</t>
  </si>
  <si>
    <t>69957391272</t>
  </si>
  <si>
    <t xml:space="preserve"> KRĄŻKI ŚCIERNE A975</t>
  </si>
  <si>
    <t>A975</t>
  </si>
  <si>
    <t>3157625575912</t>
  </si>
  <si>
    <t>63642563535</t>
  </si>
  <si>
    <t>3157625575929</t>
  </si>
  <si>
    <t>63642563536</t>
  </si>
  <si>
    <t>3157625575936</t>
  </si>
  <si>
    <t>63642563537</t>
  </si>
  <si>
    <t>3157625575943</t>
  </si>
  <si>
    <t>63642563538</t>
  </si>
  <si>
    <t>240</t>
  </si>
  <si>
    <t>3157625575974</t>
  </si>
  <si>
    <t>63642563540</t>
  </si>
  <si>
    <t>3157625575981</t>
  </si>
  <si>
    <t>63642563541</t>
  </si>
  <si>
    <t>320</t>
  </si>
  <si>
    <t>3157625575998</t>
  </si>
  <si>
    <t>63642563542</t>
  </si>
  <si>
    <t>400</t>
  </si>
  <si>
    <t>3157625576407</t>
  </si>
  <si>
    <t>63642563543</t>
  </si>
  <si>
    <t>500</t>
  </si>
  <si>
    <t>3157629292228</t>
  </si>
  <si>
    <t>66254477930</t>
  </si>
  <si>
    <t>800</t>
  </si>
  <si>
    <t>3157629292242</t>
  </si>
  <si>
    <t>66254477934</t>
  </si>
  <si>
    <t>3157625119345</t>
  </si>
  <si>
    <t>63642565916</t>
  </si>
  <si>
    <t>3157625658646</t>
  </si>
  <si>
    <t>63642523429</t>
  </si>
  <si>
    <t>3157625658653</t>
  </si>
  <si>
    <t>63642523430</t>
  </si>
  <si>
    <t>3157625119390</t>
  </si>
  <si>
    <t>63642565920</t>
  </si>
  <si>
    <t>3157625138339</t>
  </si>
  <si>
    <t>63642523434</t>
  </si>
  <si>
    <t>3157625658615</t>
  </si>
  <si>
    <t>63642523435</t>
  </si>
  <si>
    <t>3157625658622</t>
  </si>
  <si>
    <t>63642523436</t>
  </si>
  <si>
    <t>3157625658639</t>
  </si>
  <si>
    <t>63642523437</t>
  </si>
  <si>
    <t>3157625138414</t>
  </si>
  <si>
    <t>63642565925</t>
  </si>
  <si>
    <t>3157629292099</t>
  </si>
  <si>
    <t>66254477924</t>
  </si>
  <si>
    <t>3157629292105</t>
  </si>
  <si>
    <t>66254477926</t>
  </si>
  <si>
    <t>150 SOFT</t>
  </si>
  <si>
    <t>3157625576414</t>
  </si>
  <si>
    <t>63642563544</t>
  </si>
  <si>
    <t>3157625576421</t>
  </si>
  <si>
    <t>63642563545</t>
  </si>
  <si>
    <t>150 6H</t>
  </si>
  <si>
    <t>3157625554795</t>
  </si>
  <si>
    <t>63642527655</t>
  </si>
  <si>
    <t>3157625554924</t>
  </si>
  <si>
    <t>63642527659</t>
  </si>
  <si>
    <t>3157625554917</t>
  </si>
  <si>
    <t>63642527657</t>
  </si>
  <si>
    <t>3157625554931</t>
  </si>
  <si>
    <t>63642527661</t>
  </si>
  <si>
    <t>3157625554948</t>
  </si>
  <si>
    <t>63642527662</t>
  </si>
  <si>
    <t>3157625554955</t>
  </si>
  <si>
    <t>63642527666</t>
  </si>
  <si>
    <t>3157625554962</t>
  </si>
  <si>
    <t>63642527667</t>
  </si>
  <si>
    <t>3157625554979</t>
  </si>
  <si>
    <t>63642527669</t>
  </si>
  <si>
    <t>3157625554986</t>
  </si>
  <si>
    <t>63642527670</t>
  </si>
  <si>
    <t>3157629292181</t>
  </si>
  <si>
    <t>66254476604</t>
  </si>
  <si>
    <t>3157629292198</t>
  </si>
  <si>
    <t>66254476617</t>
  </si>
  <si>
    <t>150 8H</t>
  </si>
  <si>
    <t>3157625554764</t>
  </si>
  <si>
    <t>63642527612</t>
  </si>
  <si>
    <t>3157625119369</t>
  </si>
  <si>
    <t>63642565918</t>
  </si>
  <si>
    <t>3157625119383</t>
  </si>
  <si>
    <t>63642565919</t>
  </si>
  <si>
    <t>3157625554771</t>
  </si>
  <si>
    <t>63642527633</t>
  </si>
  <si>
    <t>3157625138483</t>
  </si>
  <si>
    <t>63642565921</t>
  </si>
  <si>
    <t>3157625138360</t>
  </si>
  <si>
    <t>63642565922</t>
  </si>
  <si>
    <t>3157625138391</t>
  </si>
  <si>
    <t>63642565923</t>
  </si>
  <si>
    <t>3157625138407</t>
  </si>
  <si>
    <t>63642565924</t>
  </si>
  <si>
    <t>3157625554788</t>
  </si>
  <si>
    <t>63642527647</t>
  </si>
  <si>
    <t>3157629292204</t>
  </si>
  <si>
    <t>66254477132</t>
  </si>
  <si>
    <t>3157629292211</t>
  </si>
  <si>
    <t>66254477133</t>
  </si>
  <si>
    <t>150mm 14H</t>
  </si>
  <si>
    <t>3157629291801</t>
  </si>
  <si>
    <t>66254477881</t>
  </si>
  <si>
    <t>3157629291795</t>
  </si>
  <si>
    <t>66254477879</t>
  </si>
  <si>
    <t>3157629291818</t>
  </si>
  <si>
    <t>66254477882</t>
  </si>
  <si>
    <t>3157629291825</t>
  </si>
  <si>
    <t>66254477883</t>
  </si>
  <si>
    <t>3157629291832</t>
  </si>
  <si>
    <t>66254477884</t>
  </si>
  <si>
    <t>3157629291849</t>
  </si>
  <si>
    <t>66254477885</t>
  </si>
  <si>
    <t>3157629291856</t>
  </si>
  <si>
    <t>66254477886</t>
  </si>
  <si>
    <t>3157629291863</t>
  </si>
  <si>
    <t>66254477887</t>
  </si>
  <si>
    <t>3157629291887</t>
  </si>
  <si>
    <t>66254477888</t>
  </si>
  <si>
    <t>3157629292174</t>
  </si>
  <si>
    <t>66254476601</t>
  </si>
  <si>
    <t>3157629293379</t>
  </si>
  <si>
    <t>66254479091</t>
  </si>
  <si>
    <t>203mm 26H</t>
  </si>
  <si>
    <t>3157629231579</t>
  </si>
  <si>
    <t>66254425291</t>
  </si>
  <si>
    <t>3157629231586</t>
  </si>
  <si>
    <t>66254425292</t>
  </si>
  <si>
    <t>3157629231593</t>
  </si>
  <si>
    <t>66254425293</t>
  </si>
  <si>
    <t>3157629231609</t>
  </si>
  <si>
    <t>66254425294</t>
  </si>
  <si>
    <t>3157629231616</t>
  </si>
  <si>
    <t>66254425295</t>
  </si>
  <si>
    <t>ZESTAW MULTI-AIR PLUS A975</t>
  </si>
  <si>
    <t>Multi-Air Plus</t>
  </si>
  <si>
    <t>5</t>
  </si>
  <si>
    <t>3157625778672</t>
  </si>
  <si>
    <t>69957395370</t>
  </si>
  <si>
    <t>Multi-Air Plus  
Soft-Touch</t>
  </si>
  <si>
    <t>3</t>
  </si>
  <si>
    <t>Średni Podkład Multi-Air</t>
  </si>
  <si>
    <t>1</t>
  </si>
  <si>
    <t xml:space="preserve"> KRĄŻKI ŚCIERNE MULTI AIR A275</t>
  </si>
  <si>
    <t>A275</t>
  </si>
  <si>
    <t>3157625122369</t>
  </si>
  <si>
    <t>63642563513</t>
  </si>
  <si>
    <t>3157625122376</t>
  </si>
  <si>
    <t>63642563514</t>
  </si>
  <si>
    <t>3157625122383</t>
  </si>
  <si>
    <t>63642563515</t>
  </si>
  <si>
    <t>3157625122390</t>
  </si>
  <si>
    <t>63642563516</t>
  </si>
  <si>
    <t>3157625122413</t>
  </si>
  <si>
    <t>63642563518</t>
  </si>
  <si>
    <t>3157625122437</t>
  </si>
  <si>
    <t>63642563520</t>
  </si>
  <si>
    <t>3157625122444</t>
  </si>
  <si>
    <t>63642563522</t>
  </si>
  <si>
    <t>3157625122451</t>
  </si>
  <si>
    <t>63642563523</t>
  </si>
  <si>
    <t>600</t>
  </si>
  <si>
    <t>3157625122468</t>
  </si>
  <si>
    <t>63642563524</t>
  </si>
  <si>
    <t>3157625122475</t>
  </si>
  <si>
    <t>63642563525</t>
  </si>
  <si>
    <t>3157624950772</t>
  </si>
  <si>
    <t>63642560561</t>
  </si>
  <si>
    <t>3157624950789</t>
  </si>
  <si>
    <t>63642560562</t>
  </si>
  <si>
    <t>3157624950796</t>
  </si>
  <si>
    <t>63642560563</t>
  </si>
  <si>
    <t>3157624950802</t>
  </si>
  <si>
    <t>63642560564</t>
  </si>
  <si>
    <t>3157624950819</t>
  </si>
  <si>
    <t>63642560565</t>
  </si>
  <si>
    <t>3157624950826</t>
  </si>
  <si>
    <t>63642560566</t>
  </si>
  <si>
    <t>3157624950833</t>
  </si>
  <si>
    <t>63642560567</t>
  </si>
  <si>
    <t>3157624950857</t>
  </si>
  <si>
    <t>63642560568</t>
  </si>
  <si>
    <t>360</t>
  </si>
  <si>
    <t>3157624950895</t>
  </si>
  <si>
    <t>63642560569</t>
  </si>
  <si>
    <t>3157624950901</t>
  </si>
  <si>
    <t>63642560570</t>
  </si>
  <si>
    <t>3157624950918</t>
  </si>
  <si>
    <t>63642560571</t>
  </si>
  <si>
    <t>3157624950932</t>
  </si>
  <si>
    <t>63642560572</t>
  </si>
  <si>
    <t>3157624950949</t>
  </si>
  <si>
    <t>63642560573</t>
  </si>
  <si>
    <t>150mm MULTI-AIR SOFT</t>
  </si>
  <si>
    <t>3157624950956</t>
  </si>
  <si>
    <t>63642560574</t>
  </si>
  <si>
    <t>3157624950963</t>
  </si>
  <si>
    <t>63642560575</t>
  </si>
  <si>
    <t>3157624950987</t>
  </si>
  <si>
    <t>63642560576</t>
  </si>
  <si>
    <t>3157624950994</t>
  </si>
  <si>
    <t>63642560577</t>
  </si>
  <si>
    <t>1000</t>
  </si>
  <si>
    <t>3157624951007</t>
  </si>
  <si>
    <t>63642560578</t>
  </si>
  <si>
    <t>1500</t>
  </si>
  <si>
    <t>3157624951014</t>
  </si>
  <si>
    <t>63642560579</t>
  </si>
  <si>
    <t>3157625584532</t>
  </si>
  <si>
    <t>63642585184</t>
  </si>
  <si>
    <t>3157625584549</t>
  </si>
  <si>
    <t>63642585186</t>
  </si>
  <si>
    <t>3157625578319</t>
  </si>
  <si>
    <t>63642569701</t>
  </si>
  <si>
    <t>3157625578326</t>
  </si>
  <si>
    <t>63642569702</t>
  </si>
  <si>
    <t>3157625584556</t>
  </si>
  <si>
    <t>63642585190</t>
  </si>
  <si>
    <t>3157625584563</t>
  </si>
  <si>
    <t>63642585194</t>
  </si>
  <si>
    <t>3157625584587</t>
  </si>
  <si>
    <t>63642585197</t>
  </si>
  <si>
    <t>3157625584594</t>
  </si>
  <si>
    <t>63642585199</t>
  </si>
  <si>
    <t>3157625578333</t>
  </si>
  <si>
    <t>63642569704</t>
  </si>
  <si>
    <t>3157625584914</t>
  </si>
  <si>
    <t>63642585205</t>
  </si>
  <si>
    <t>3157625584976</t>
  </si>
  <si>
    <t>63642585214</t>
  </si>
  <si>
    <t>3157625585027</t>
  </si>
  <si>
    <t>63642585217</t>
  </si>
  <si>
    <t>3157625585058</t>
  </si>
  <si>
    <t>63642585220</t>
  </si>
  <si>
    <t>3157625585072</t>
  </si>
  <si>
    <t>63642585223</t>
  </si>
  <si>
    <t>3157625571808</t>
  </si>
  <si>
    <t>63642557950</t>
  </si>
  <si>
    <t>3157625594166</t>
  </si>
  <si>
    <t>63642586135</t>
  </si>
  <si>
    <t>3157625571815</t>
  </si>
  <si>
    <t>63642557954</t>
  </si>
  <si>
    <t>3157625594173</t>
  </si>
  <si>
    <t>63642586141</t>
  </si>
  <si>
    <t>3157625594197</t>
  </si>
  <si>
    <t>63642586142</t>
  </si>
  <si>
    <t>3157625595408</t>
  </si>
  <si>
    <t>63642586143</t>
  </si>
  <si>
    <t>3157625571822</t>
  </si>
  <si>
    <t>63642557955</t>
  </si>
  <si>
    <t>3157625595415</t>
  </si>
  <si>
    <t>63642586144</t>
  </si>
  <si>
    <t>3157625571839</t>
  </si>
  <si>
    <t>63642557959</t>
  </si>
  <si>
    <t>3157625595422</t>
  </si>
  <si>
    <t>63642586148</t>
  </si>
  <si>
    <t>3157625571846</t>
  </si>
  <si>
    <t>63642557962</t>
  </si>
  <si>
    <t>3157625595439</t>
  </si>
  <si>
    <t>63642586150</t>
  </si>
  <si>
    <t>3157625571853</t>
  </si>
  <si>
    <t>63642557964</t>
  </si>
  <si>
    <t>3157625582651</t>
  </si>
  <si>
    <t>63642584990</t>
  </si>
  <si>
    <t>3157625572041</t>
  </si>
  <si>
    <t>63642557968</t>
  </si>
  <si>
    <t>3157625583207</t>
  </si>
  <si>
    <t>63642585059</t>
  </si>
  <si>
    <t>3157625572058</t>
  </si>
  <si>
    <t>63642557969</t>
  </si>
  <si>
    <t>3157625572065</t>
  </si>
  <si>
    <t>63642557970</t>
  </si>
  <si>
    <t>3157625583269</t>
  </si>
  <si>
    <t>63642585064</t>
  </si>
  <si>
    <t>3157625583245</t>
  </si>
  <si>
    <t>63642585065</t>
  </si>
  <si>
    <t>3157625583252</t>
  </si>
  <si>
    <t>63642585067</t>
  </si>
  <si>
    <t>3157625583276</t>
  </si>
  <si>
    <t>63642585069</t>
  </si>
  <si>
    <t>3157625572072</t>
  </si>
  <si>
    <t>63642557973</t>
  </si>
  <si>
    <t>3157625583351</t>
  </si>
  <si>
    <t>63642585078</t>
  </si>
  <si>
    <t>3157625572089</t>
  </si>
  <si>
    <t>63642557974</t>
  </si>
  <si>
    <t>3157625572096</t>
  </si>
  <si>
    <t>63642557975</t>
  </si>
  <si>
    <t>3157625583313</t>
  </si>
  <si>
    <t>63642585073</t>
  </si>
  <si>
    <t>3157625583337</t>
  </si>
  <si>
    <t>63642585074</t>
  </si>
  <si>
    <t>3157629208885</t>
  </si>
  <si>
    <t>66254405540</t>
  </si>
  <si>
    <t>3157629208908</t>
  </si>
  <si>
    <t>66254405542</t>
  </si>
  <si>
    <t>3157629208243</t>
  </si>
  <si>
    <t>66254405528</t>
  </si>
  <si>
    <t>3157629208274</t>
  </si>
  <si>
    <t>66254405530</t>
  </si>
  <si>
    <t>3157629208946</t>
  </si>
  <si>
    <t>66254405546</t>
  </si>
  <si>
    <t>3157629208977</t>
  </si>
  <si>
    <t>66254405548</t>
  </si>
  <si>
    <t>3157629208984</t>
  </si>
  <si>
    <t>66254405549</t>
  </si>
  <si>
    <t>3157629208991</t>
  </si>
  <si>
    <t>66254405550</t>
  </si>
  <si>
    <t>3157629208878</t>
  </si>
</sst>
</file>

<file path=xl/styles.xml><?xml version="1.0" encoding="utf-8"?>
<styleSheet xmlns="http://schemas.openxmlformats.org/spreadsheetml/2006/main">
  <numFmts count="3">
    <numFmt numFmtId="164" formatCode="0.00_ ;\-0.00\ "/>
    <numFmt numFmtId="165" formatCode="_-* #,##0.00\ [$zł-415]_-;\-* #,##0.00\ [$zł-415]_-;_-* \-??\ [$zł-415]_-;_-@_-"/>
    <numFmt numFmtId="166" formatCode="0.0"/>
  </numFmts>
  <fonts count="107"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Mangal"/>
      <family val="2"/>
      <charset val="238"/>
    </font>
    <font>
      <u/>
      <sz val="10"/>
      <color indexed="41"/>
      <name val="Arial"/>
      <family val="2"/>
      <charset val="238"/>
    </font>
    <font>
      <u/>
      <sz val="10"/>
      <color indexed="41"/>
      <name val="Arial CE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b/>
      <sz val="10"/>
      <color indexed="30"/>
      <name val="Arial"/>
      <family val="2"/>
      <charset val="1"/>
    </font>
    <font>
      <b/>
      <sz val="10"/>
      <color indexed="12"/>
      <name val="Arial"/>
      <family val="2"/>
      <charset val="1"/>
    </font>
    <font>
      <sz val="10"/>
      <color indexed="30"/>
      <name val="Arial"/>
      <family val="2"/>
      <charset val="1"/>
    </font>
    <font>
      <b/>
      <sz val="12"/>
      <color indexed="30"/>
      <name val="Arial"/>
      <family val="2"/>
      <charset val="238"/>
    </font>
    <font>
      <sz val="10"/>
      <color indexed="30"/>
      <name val="Arial"/>
      <family val="2"/>
      <charset val="238"/>
    </font>
    <font>
      <sz val="10"/>
      <color indexed="12"/>
      <name val="Arial"/>
      <family val="2"/>
      <charset val="1"/>
    </font>
    <font>
      <sz val="8"/>
      <name val="Arial"/>
      <family val="2"/>
      <charset val="1"/>
    </font>
    <font>
      <sz val="19"/>
      <color indexed="15"/>
      <name val="Arial"/>
      <family val="2"/>
      <charset val="238"/>
    </font>
    <font>
      <sz val="10"/>
      <color indexed="61"/>
      <name val="Arial"/>
      <family val="2"/>
      <charset val="1"/>
    </font>
    <font>
      <b/>
      <i/>
      <sz val="14"/>
      <color indexed="9"/>
      <name val="Arial CE"/>
      <family val="2"/>
      <charset val="238"/>
    </font>
    <font>
      <sz val="14"/>
      <color indexed="23"/>
      <name val="Arial CE"/>
      <family val="2"/>
      <charset val="238"/>
    </font>
    <font>
      <b/>
      <sz val="10"/>
      <name val="Arial CE"/>
      <family val="2"/>
      <charset val="238"/>
    </font>
    <font>
      <sz val="10"/>
      <color indexed="23"/>
      <name val="Arial CE"/>
      <family val="2"/>
      <charset val="238"/>
    </font>
    <font>
      <sz val="12"/>
      <color indexed="23"/>
      <name val="Arial"/>
      <family val="2"/>
      <charset val="238"/>
    </font>
    <font>
      <u/>
      <sz val="10"/>
      <color indexed="23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6"/>
      <color indexed="9"/>
      <name val="Arial"/>
      <family val="2"/>
      <charset val="1"/>
    </font>
    <font>
      <b/>
      <sz val="16"/>
      <color indexed="56"/>
      <name val="Arial"/>
      <family val="2"/>
      <charset val="1"/>
    </font>
    <font>
      <sz val="10"/>
      <color indexed="23"/>
      <name val="Arial CE"/>
      <family val="2"/>
      <charset val="238"/>
    </font>
    <font>
      <sz val="10"/>
      <color indexed="23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1"/>
    </font>
    <font>
      <sz val="8"/>
      <color indexed="23"/>
      <name val="Arial"/>
      <family val="2"/>
      <charset val="238"/>
    </font>
    <font>
      <sz val="8"/>
      <color indexed="23"/>
      <name val="Arial"/>
      <family val="2"/>
      <charset val="238"/>
    </font>
    <font>
      <sz val="24"/>
      <color indexed="23"/>
      <name val="Arial"/>
      <family val="2"/>
      <charset val="1"/>
    </font>
    <font>
      <sz val="8"/>
      <color indexed="23"/>
      <name val="Arial"/>
      <family val="2"/>
      <charset val="1"/>
    </font>
    <font>
      <sz val="22"/>
      <color indexed="53"/>
      <name val="Arial"/>
      <family val="2"/>
      <charset val="1"/>
    </font>
    <font>
      <sz val="14"/>
      <name val="Arial"/>
      <family val="2"/>
      <charset val="1"/>
    </font>
    <font>
      <sz val="12"/>
      <color indexed="9"/>
      <name val="Arial"/>
      <family val="2"/>
      <charset val="238"/>
    </font>
    <font>
      <b/>
      <sz val="16"/>
      <color indexed="10"/>
      <name val="Arial"/>
      <family val="2"/>
      <charset val="1"/>
    </font>
    <font>
      <b/>
      <sz val="8"/>
      <color indexed="56"/>
      <name val="Arial"/>
      <family val="2"/>
      <charset val="1"/>
    </font>
    <font>
      <b/>
      <sz val="16"/>
      <name val="Arial"/>
      <family val="2"/>
      <charset val="1"/>
    </font>
    <font>
      <sz val="8"/>
      <color indexed="9"/>
      <name val="Arial"/>
      <family val="2"/>
      <charset val="238"/>
    </font>
    <font>
      <sz val="8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9"/>
      <color indexed="9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20"/>
      <color indexed="23"/>
      <name val="Arial"/>
      <family val="2"/>
      <charset val="1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  <font>
      <b/>
      <sz val="9"/>
      <name val="Arial"/>
      <family val="2"/>
      <charset val="238"/>
    </font>
    <font>
      <sz val="12"/>
      <name val="Arial"/>
      <family val="2"/>
      <charset val="238"/>
    </font>
    <font>
      <b/>
      <sz val="12"/>
      <color indexed="9"/>
      <name val="Arial"/>
      <family val="2"/>
      <charset val="238"/>
    </font>
    <font>
      <sz val="22"/>
      <name val="Arial"/>
      <family val="2"/>
      <charset val="1"/>
    </font>
    <font>
      <sz val="11"/>
      <color indexed="8"/>
      <name val="Arial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9"/>
      <name val="Arial"/>
      <family val="2"/>
      <charset val="1"/>
    </font>
    <font>
      <sz val="8.5"/>
      <name val="Arial"/>
      <family val="2"/>
      <charset val="238"/>
    </font>
    <font>
      <sz val="14"/>
      <color indexed="23"/>
      <name val="Arial"/>
      <family val="2"/>
      <charset val="1"/>
    </font>
    <font>
      <sz val="14"/>
      <color indexed="9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6"/>
      <color indexed="10"/>
      <name val="Arial"/>
      <family val="2"/>
      <charset val="238"/>
    </font>
    <font>
      <b/>
      <sz val="16"/>
      <color indexed="9"/>
      <name val="Arial"/>
      <family val="2"/>
      <charset val="238"/>
    </font>
    <font>
      <sz val="8"/>
      <color indexed="8"/>
      <name val="Arial"/>
      <family val="2"/>
      <charset val="238"/>
    </font>
    <font>
      <sz val="12"/>
      <color indexed="9"/>
      <name val="Calibri"/>
      <family val="2"/>
      <charset val="238"/>
    </font>
    <font>
      <sz val="24"/>
      <color indexed="23"/>
      <name val="Arial"/>
      <family val="2"/>
      <charset val="238"/>
    </font>
    <font>
      <sz val="11"/>
      <color indexed="9"/>
      <name val="Arial"/>
      <family val="2"/>
      <charset val="238"/>
    </font>
    <font>
      <sz val="12"/>
      <color indexed="8"/>
      <name val="Arial"/>
      <family val="2"/>
      <charset val="238"/>
    </font>
    <font>
      <sz val="8"/>
      <color indexed="22"/>
      <name val="Arial"/>
      <family val="2"/>
      <charset val="238"/>
    </font>
    <font>
      <b/>
      <sz val="12"/>
      <color indexed="9"/>
      <name val="Arial"/>
      <family val="2"/>
      <charset val="1"/>
    </font>
    <font>
      <sz val="9"/>
      <color indexed="8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10"/>
      <color indexed="60"/>
      <name val="Arial"/>
      <family val="2"/>
      <charset val="238"/>
    </font>
    <font>
      <b/>
      <sz val="8"/>
      <color indexed="60"/>
      <name val="Arial"/>
      <family val="2"/>
      <charset val="238"/>
    </font>
    <font>
      <sz val="18"/>
      <color indexed="8"/>
      <name val="Arial"/>
      <family val="2"/>
      <charset val="238"/>
    </font>
    <font>
      <b/>
      <sz val="13"/>
      <color indexed="51"/>
      <name val="Wingdings 2"/>
      <family val="1"/>
      <charset val="2"/>
    </font>
    <font>
      <b/>
      <sz val="18"/>
      <color indexed="53"/>
      <name val="Wingdings 2"/>
      <family val="1"/>
      <charset val="2"/>
    </font>
    <font>
      <b/>
      <sz val="13"/>
      <color indexed="34"/>
      <name val="Wingdings 2"/>
      <family val="1"/>
      <charset val="2"/>
    </font>
    <font>
      <b/>
      <sz val="10"/>
      <color indexed="9"/>
      <name val="Arial"/>
      <family val="2"/>
      <charset val="238"/>
    </font>
    <font>
      <sz val="7"/>
      <name val="Arial"/>
      <family val="2"/>
      <charset val="238"/>
    </font>
    <font>
      <b/>
      <sz val="10"/>
      <color indexed="51"/>
      <name val="Arial"/>
      <family val="2"/>
      <charset val="238"/>
    </font>
    <font>
      <b/>
      <sz val="12"/>
      <color indexed="51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8"/>
      <name val="Arial"/>
      <family val="2"/>
      <charset val="1"/>
    </font>
    <font>
      <b/>
      <sz val="12"/>
      <color indexed="51"/>
      <name val="Arial MT CE Black"/>
      <family val="2"/>
      <charset val="1"/>
    </font>
    <font>
      <b/>
      <sz val="12"/>
      <color indexed="51"/>
      <name val="Arial"/>
      <family val="2"/>
      <charset val="1"/>
    </font>
    <font>
      <b/>
      <sz val="8"/>
      <color indexed="9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12"/>
      <color indexed="1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2"/>
      <name val="Arial"/>
      <family val="2"/>
      <charset val="1"/>
    </font>
    <font>
      <sz val="8"/>
      <name val="ZapfDingbats"/>
      <family val="5"/>
      <charset val="2"/>
    </font>
    <font>
      <u/>
      <sz val="10"/>
      <name val="Arial"/>
      <family val="2"/>
      <charset val="238"/>
    </font>
    <font>
      <sz val="18"/>
      <name val="Arial"/>
      <family val="2"/>
      <charset val="238"/>
    </font>
    <font>
      <b/>
      <i/>
      <sz val="12"/>
      <name val="Arial"/>
      <family val="2"/>
      <charset val="1"/>
    </font>
    <font>
      <b/>
      <sz val="10"/>
      <color indexed="18"/>
      <name val="Arial"/>
      <family val="2"/>
      <charset val="238"/>
    </font>
    <font>
      <b/>
      <i/>
      <sz val="12"/>
      <name val="Arial"/>
      <family val="2"/>
      <charset val="238"/>
    </font>
    <font>
      <b/>
      <sz val="10"/>
      <name val="Arial"/>
      <family val="2"/>
      <charset val="1"/>
    </font>
    <font>
      <sz val="20"/>
      <color indexed="8"/>
      <name val="Arial"/>
      <family val="2"/>
      <charset val="238"/>
    </font>
    <font>
      <i/>
      <sz val="10"/>
      <name val="Arial"/>
      <family val="2"/>
      <charset val="238"/>
    </font>
    <font>
      <sz val="7"/>
      <color indexed="60"/>
      <name val="Arial"/>
      <family val="2"/>
      <charset val="238"/>
    </font>
    <font>
      <b/>
      <sz val="8"/>
      <color indexed="10"/>
      <name val="Arial"/>
      <family val="2"/>
      <charset val="1"/>
    </font>
    <font>
      <b/>
      <sz val="8"/>
      <name val="Arial"/>
      <family val="2"/>
      <charset val="238"/>
    </font>
    <font>
      <sz val="8"/>
      <color indexed="40"/>
      <name val="Arial"/>
      <family val="2"/>
      <charset val="238"/>
    </font>
    <font>
      <b/>
      <sz val="22"/>
      <color indexed="40"/>
      <name val="Arial"/>
      <family val="2"/>
      <charset val="1"/>
    </font>
    <font>
      <sz val="10"/>
      <name val="Arial"/>
      <family val="2"/>
      <charset val="238"/>
    </font>
  </fonts>
  <fills count="73">
    <fill>
      <patternFill patternType="none"/>
    </fill>
    <fill>
      <patternFill patternType="gray125"/>
    </fill>
    <fill>
      <patternFill patternType="mediumGray">
        <fgColor indexed="17"/>
        <bgColor indexed="62"/>
      </patternFill>
    </fill>
    <fill>
      <patternFill patternType="solid">
        <fgColor indexed="50"/>
        <bgColor indexed="55"/>
      </patternFill>
    </fill>
    <fill>
      <patternFill patternType="darkGray">
        <fgColor indexed="58"/>
        <bgColor indexed="39"/>
      </patternFill>
    </fill>
    <fill>
      <patternFill patternType="solid">
        <fgColor indexed="63"/>
        <bgColor indexed="33"/>
      </patternFill>
    </fill>
    <fill>
      <patternFill patternType="mediumGray">
        <fgColor indexed="38"/>
        <bgColor indexed="40"/>
      </patternFill>
    </fill>
    <fill>
      <patternFill patternType="solid">
        <fgColor indexed="39"/>
        <bgColor indexed="37"/>
      </patternFill>
    </fill>
    <fill>
      <patternFill patternType="solid">
        <fgColor indexed="35"/>
        <bgColor indexed="15"/>
      </patternFill>
    </fill>
    <fill>
      <patternFill patternType="solid">
        <fgColor indexed="57"/>
        <bgColor indexed="40"/>
      </patternFill>
    </fill>
    <fill>
      <patternFill patternType="darkGray">
        <fgColor indexed="39"/>
        <bgColor indexed="28"/>
      </patternFill>
    </fill>
    <fill>
      <patternFill patternType="solid">
        <fgColor indexed="27"/>
        <bgColor indexed="35"/>
      </patternFill>
    </fill>
    <fill>
      <patternFill patternType="solid">
        <fgColor indexed="40"/>
        <bgColor indexed="57"/>
      </patternFill>
    </fill>
    <fill>
      <patternFill patternType="solid">
        <fgColor indexed="52"/>
        <bgColor indexed="53"/>
      </patternFill>
    </fill>
    <fill>
      <patternFill patternType="solid">
        <fgColor indexed="32"/>
        <bgColor indexed="58"/>
      </patternFill>
    </fill>
    <fill>
      <patternFill patternType="darkGray">
        <fgColor indexed="20"/>
        <bgColor indexed="59"/>
      </patternFill>
    </fill>
    <fill>
      <patternFill patternType="solid">
        <fgColor indexed="61"/>
        <bgColor indexed="60"/>
      </patternFill>
    </fill>
    <fill>
      <patternFill patternType="darkGray">
        <fgColor indexed="32"/>
        <bgColor indexed="58"/>
      </patternFill>
    </fill>
    <fill>
      <patternFill patternType="mediumGray">
        <fgColor indexed="34"/>
        <bgColor indexed="14"/>
      </patternFill>
    </fill>
    <fill>
      <patternFill patternType="solid">
        <fgColor indexed="45"/>
        <bgColor indexed="51"/>
      </patternFill>
    </fill>
    <fill>
      <patternFill patternType="solid">
        <fgColor indexed="16"/>
        <bgColor indexed="10"/>
      </patternFill>
    </fill>
    <fill>
      <patternFill patternType="solid">
        <fgColor indexed="59"/>
        <bgColor indexed="20"/>
      </patternFill>
    </fill>
    <fill>
      <patternFill patternType="darkGray">
        <fgColor indexed="25"/>
        <bgColor indexed="54"/>
      </patternFill>
    </fill>
    <fill>
      <patternFill patternType="solid">
        <fgColor indexed="37"/>
        <bgColor indexed="36"/>
      </patternFill>
    </fill>
    <fill>
      <patternFill patternType="solid">
        <fgColor indexed="54"/>
        <bgColor indexed="23"/>
      </patternFill>
    </fill>
    <fill>
      <patternFill patternType="mediumGray">
        <fgColor indexed="37"/>
        <bgColor indexed="39"/>
      </patternFill>
    </fill>
    <fill>
      <patternFill patternType="solid">
        <fgColor indexed="46"/>
        <bgColor indexed="11"/>
      </patternFill>
    </fill>
    <fill>
      <patternFill patternType="solid">
        <fgColor indexed="17"/>
        <bgColor indexed="49"/>
      </patternFill>
    </fill>
    <fill>
      <patternFill patternType="solid">
        <fgColor indexed="48"/>
        <bgColor indexed="46"/>
      </patternFill>
    </fill>
    <fill>
      <patternFill patternType="solid">
        <fgColor indexed="44"/>
        <bgColor indexed="22"/>
      </patternFill>
    </fill>
    <fill>
      <patternFill patternType="solid">
        <fgColor indexed="28"/>
        <bgColor indexed="56"/>
      </patternFill>
    </fill>
    <fill>
      <patternFill patternType="solid">
        <fgColor indexed="29"/>
        <bgColor indexed="45"/>
      </patternFill>
    </fill>
    <fill>
      <patternFill patternType="mediumGray">
        <fgColor indexed="11"/>
        <bgColor indexed="46"/>
      </patternFill>
    </fill>
    <fill>
      <patternFill patternType="solid">
        <fgColor indexed="33"/>
        <bgColor indexed="63"/>
      </patternFill>
    </fill>
    <fill>
      <patternFill patternType="solid">
        <fgColor indexed="55"/>
        <bgColor indexed="50"/>
      </patternFill>
    </fill>
    <fill>
      <patternFill patternType="darkGray">
        <fgColor indexed="41"/>
        <bgColor indexed="27"/>
      </patternFill>
    </fill>
    <fill>
      <patternFill patternType="solid">
        <fgColor indexed="43"/>
        <bgColor indexed="34"/>
      </patternFill>
    </fill>
    <fill>
      <patternFill patternType="solid">
        <fgColor indexed="34"/>
        <bgColor indexed="43"/>
      </patternFill>
    </fill>
    <fill>
      <patternFill patternType="darkGray">
        <fgColor indexed="36"/>
        <bgColor indexed="28"/>
      </patternFill>
    </fill>
    <fill>
      <patternFill patternType="solid">
        <fgColor indexed="58"/>
        <bgColor indexed="37"/>
      </patternFill>
    </fill>
    <fill>
      <patternFill patternType="solid">
        <fgColor indexed="47"/>
        <bgColor indexed="48"/>
      </patternFill>
    </fill>
    <fill>
      <patternFill patternType="solid">
        <fgColor indexed="56"/>
        <bgColor indexed="28"/>
      </patternFill>
    </fill>
    <fill>
      <patternFill patternType="solid">
        <fgColor indexed="26"/>
        <bgColor indexed="20"/>
      </patternFill>
    </fill>
    <fill>
      <patternFill patternType="darkGray">
        <fgColor indexed="17"/>
        <bgColor indexed="11"/>
      </patternFill>
    </fill>
    <fill>
      <patternFill patternType="mediumGray">
        <fgColor indexed="53"/>
        <bgColor indexed="52"/>
      </patternFill>
    </fill>
    <fill>
      <patternFill patternType="darkGray">
        <fgColor indexed="31"/>
        <bgColor indexed="22"/>
      </patternFill>
    </fill>
    <fill>
      <patternFill patternType="solid">
        <fgColor indexed="9"/>
        <bgColor indexed="32"/>
      </patternFill>
    </fill>
    <fill>
      <patternFill patternType="solid">
        <fgColor indexed="38"/>
        <bgColor indexed="30"/>
      </patternFill>
    </fill>
    <fill>
      <patternFill patternType="mediumGray">
        <fgColor indexed="15"/>
        <bgColor indexed="35"/>
      </patternFill>
    </fill>
    <fill>
      <patternFill patternType="solid">
        <fgColor indexed="20"/>
        <bgColor indexed="59"/>
      </patternFill>
    </fill>
    <fill>
      <patternFill patternType="solid">
        <fgColor indexed="25"/>
        <bgColor indexed="54"/>
      </patternFill>
    </fill>
    <fill>
      <patternFill patternType="solid">
        <fgColor indexed="62"/>
        <bgColor indexed="33"/>
      </patternFill>
    </fill>
    <fill>
      <patternFill patternType="darkGray">
        <fgColor indexed="30"/>
        <bgColor indexed="38"/>
      </patternFill>
    </fill>
    <fill>
      <patternFill patternType="solid">
        <fgColor indexed="49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indexed="36"/>
        <bgColor indexed="37"/>
      </patternFill>
    </fill>
    <fill>
      <patternFill patternType="mediumGray">
        <fgColor indexed="44"/>
        <bgColor indexed="55"/>
      </patternFill>
    </fill>
    <fill>
      <patternFill patternType="darkGray">
        <fgColor indexed="14"/>
        <bgColor indexed="48"/>
      </patternFill>
    </fill>
    <fill>
      <patternFill patternType="solid">
        <fgColor indexed="14"/>
        <bgColor indexed="34"/>
      </patternFill>
    </fill>
    <fill>
      <patternFill patternType="solid">
        <fgColor indexed="60"/>
        <bgColor indexed="61"/>
      </patternFill>
    </fill>
    <fill>
      <patternFill patternType="solid">
        <fgColor indexed="8"/>
        <bgColor indexed="18"/>
      </patternFill>
    </fill>
    <fill>
      <patternFill patternType="mediumGray">
        <fgColor indexed="31"/>
        <bgColor indexed="46"/>
      </patternFill>
    </fill>
    <fill>
      <patternFill patternType="solid">
        <fgColor indexed="19"/>
        <bgColor indexed="51"/>
      </patternFill>
    </fill>
    <fill>
      <patternFill patternType="darkGray">
        <fgColor indexed="18"/>
        <bgColor indexed="8"/>
      </patternFill>
    </fill>
    <fill>
      <patternFill patternType="solid">
        <fgColor indexed="24"/>
        <bgColor indexed="49"/>
      </patternFill>
    </fill>
    <fill>
      <patternFill patternType="solid">
        <fgColor indexed="21"/>
        <bgColor indexed="57"/>
      </patternFill>
    </fill>
    <fill>
      <patternFill patternType="darkGray">
        <fgColor indexed="42"/>
        <bgColor indexed="17"/>
      </patternFill>
    </fill>
    <fill>
      <patternFill patternType="solid">
        <fgColor indexed="11"/>
        <bgColor indexed="46"/>
      </patternFill>
    </fill>
    <fill>
      <patternFill patternType="solid">
        <fgColor indexed="42"/>
        <bgColor indexed="63"/>
      </patternFill>
    </fill>
    <fill>
      <patternFill patternType="darkGray">
        <fgColor indexed="34"/>
        <bgColor indexed="43"/>
      </patternFill>
    </fill>
    <fill>
      <patternFill patternType="solid">
        <fgColor indexed="23"/>
        <bgColor indexed="54"/>
      </patternFill>
    </fill>
    <fill>
      <patternFill patternType="darkGray">
        <fgColor indexed="16"/>
        <bgColor indexed="10"/>
      </patternFill>
    </fill>
    <fill>
      <patternFill patternType="solid">
        <fgColor indexed="30"/>
        <bgColor indexed="38"/>
      </patternFill>
    </fill>
  </fills>
  <borders count="6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58"/>
      </left>
      <right style="thin">
        <color indexed="15"/>
      </right>
      <top style="medium">
        <color indexed="58"/>
      </top>
      <bottom style="thin">
        <color indexed="15"/>
      </bottom>
      <diagonal/>
    </border>
    <border>
      <left style="thin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/>
      <right/>
      <top/>
      <bottom style="medium">
        <color indexed="40"/>
      </bottom>
      <diagonal/>
    </border>
    <border>
      <left/>
      <right/>
      <top style="medium">
        <color indexed="40"/>
      </top>
      <bottom style="medium">
        <color indexed="40"/>
      </bottom>
      <diagonal/>
    </border>
    <border>
      <left/>
      <right/>
      <top style="medium">
        <color indexed="57"/>
      </top>
      <bottom style="medium">
        <color indexed="50"/>
      </bottom>
      <diagonal/>
    </border>
    <border>
      <left/>
      <right/>
      <top style="medium">
        <color indexed="54"/>
      </top>
      <bottom/>
      <diagonal/>
    </border>
    <border>
      <left/>
      <right/>
      <top style="medium">
        <color indexed="61"/>
      </top>
      <bottom/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25"/>
      </top>
      <bottom/>
      <diagonal/>
    </border>
    <border>
      <left/>
      <right/>
      <top/>
      <bottom style="medium">
        <color indexed="22"/>
      </bottom>
      <diagonal/>
    </border>
    <border>
      <left/>
      <right/>
      <top/>
      <bottom style="thick">
        <color indexed="4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thick">
        <color indexed="57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53"/>
      </right>
      <top/>
      <bottom/>
      <diagonal/>
    </border>
    <border>
      <left/>
      <right/>
      <top/>
      <bottom style="medium">
        <color indexed="53"/>
      </bottom>
      <diagonal/>
    </border>
    <border>
      <left style="thin">
        <color indexed="8"/>
      </left>
      <right style="thin">
        <color indexed="8"/>
      </right>
      <top style="thin">
        <color indexed="53"/>
      </top>
      <bottom style="thin">
        <color indexed="8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thick">
        <color indexed="52"/>
      </bottom>
      <diagonal/>
    </border>
    <border>
      <left/>
      <right/>
      <top style="thick">
        <color indexed="30"/>
      </top>
      <bottom/>
      <diagonal/>
    </border>
    <border>
      <left/>
      <right/>
      <top/>
      <bottom style="thin">
        <color indexed="9"/>
      </bottom>
      <diagonal/>
    </border>
    <border>
      <left/>
      <right/>
      <top/>
      <bottom style="thick">
        <color indexed="30"/>
      </bottom>
      <diagonal/>
    </border>
    <border>
      <left/>
      <right style="thin">
        <color indexed="9"/>
      </right>
      <top/>
      <bottom style="thick">
        <color indexed="30"/>
      </bottom>
      <diagonal/>
    </border>
    <border>
      <left style="thin">
        <color indexed="9"/>
      </left>
      <right style="thin">
        <color indexed="9"/>
      </right>
      <top/>
      <bottom style="thick">
        <color indexed="30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14"/>
      </top>
      <bottom style="thin">
        <color indexed="14"/>
      </bottom>
      <diagonal/>
    </border>
    <border>
      <left/>
      <right/>
      <top style="thin">
        <color indexed="8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51"/>
      </bottom>
      <diagonal/>
    </border>
    <border>
      <left/>
      <right/>
      <top style="thin">
        <color indexed="14"/>
      </top>
      <bottom style="thin">
        <color indexed="51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44"/>
      </top>
      <bottom style="thin">
        <color indexed="44"/>
      </bottom>
      <diagonal/>
    </border>
    <border>
      <left/>
      <right/>
      <top style="thin">
        <color indexed="44"/>
      </top>
      <bottom/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44"/>
      </bottom>
      <diagonal/>
    </border>
    <border>
      <left/>
      <right/>
      <top style="thin">
        <color indexed="60"/>
      </top>
      <bottom/>
      <diagonal/>
    </border>
    <border>
      <left/>
      <right/>
      <top style="thin">
        <color indexed="51"/>
      </top>
      <bottom/>
      <diagonal/>
    </border>
    <border>
      <left style="thin">
        <color indexed="51"/>
      </left>
      <right/>
      <top style="thin">
        <color indexed="51"/>
      </top>
      <bottom style="thin">
        <color indexed="51"/>
      </bottom>
      <diagonal/>
    </border>
    <border>
      <left/>
      <right/>
      <top/>
      <bottom style="thick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57"/>
      </top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ck">
        <color indexed="57"/>
      </bottom>
      <diagonal/>
    </border>
    <border>
      <left/>
      <right/>
      <top/>
      <bottom style="medium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</borders>
  <cellStyleXfs count="328">
    <xf numFmtId="0" fontId="0" fillId="0" borderId="0"/>
    <xf numFmtId="0" fontId="106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61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" fillId="0" borderId="0"/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7" fillId="28" borderId="1" applyNumberFormat="0" applyProtection="0">
      <alignment vertical="center"/>
    </xf>
    <xf numFmtId="0" fontId="7" fillId="28" borderId="1" applyNumberFormat="0" applyProtection="0">
      <alignment vertical="center"/>
    </xf>
    <xf numFmtId="0" fontId="7" fillId="28" borderId="1" applyNumberFormat="0" applyProtection="0">
      <alignment vertical="center"/>
    </xf>
    <xf numFmtId="0" fontId="7" fillId="28" borderId="1" applyNumberFormat="0" applyProtection="0">
      <alignment vertical="center"/>
    </xf>
    <xf numFmtId="0" fontId="7" fillId="28" borderId="1" applyNumberFormat="0" applyProtection="0">
      <alignment vertical="center"/>
    </xf>
    <xf numFmtId="0" fontId="7" fillId="28" borderId="1" applyNumberFormat="0" applyProtection="0">
      <alignment vertical="center"/>
    </xf>
    <xf numFmtId="0" fontId="7" fillId="28" borderId="1" applyNumberFormat="0" applyProtection="0">
      <alignment vertical="center"/>
    </xf>
    <xf numFmtId="0" fontId="8" fillId="28" borderId="1" applyNumberFormat="0" applyProtection="0">
      <alignment vertical="center"/>
    </xf>
    <xf numFmtId="0" fontId="8" fillId="28" borderId="1" applyNumberFormat="0" applyProtection="0">
      <alignment vertical="center"/>
    </xf>
    <xf numFmtId="0" fontId="8" fillId="28" borderId="1" applyNumberFormat="0" applyProtection="0">
      <alignment vertical="center"/>
    </xf>
    <xf numFmtId="0" fontId="8" fillId="28" borderId="1" applyNumberFormat="0" applyProtection="0">
      <alignment vertical="center"/>
    </xf>
    <xf numFmtId="0" fontId="8" fillId="28" borderId="1" applyNumberFormat="0" applyProtection="0">
      <alignment vertical="center"/>
    </xf>
    <xf numFmtId="0" fontId="8" fillId="28" borderId="1" applyNumberFormat="0" applyProtection="0">
      <alignment vertical="center"/>
    </xf>
    <xf numFmtId="0" fontId="8" fillId="28" borderId="1" applyNumberFormat="0" applyProtection="0">
      <alignment vertical="center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center" indent="1"/>
    </xf>
    <xf numFmtId="0" fontId="7" fillId="28" borderId="1" applyNumberFormat="0" applyProtection="0">
      <alignment horizontal="left" vertical="top" indent="1"/>
    </xf>
    <xf numFmtId="0" fontId="7" fillId="28" borderId="1" applyNumberFormat="0" applyProtection="0">
      <alignment horizontal="left" vertical="top" indent="1"/>
    </xf>
    <xf numFmtId="0" fontId="7" fillId="28" borderId="1" applyNumberFormat="0" applyProtection="0">
      <alignment horizontal="left" vertical="top" indent="1"/>
    </xf>
    <xf numFmtId="0" fontId="7" fillId="28" borderId="1" applyNumberFormat="0" applyProtection="0">
      <alignment horizontal="left" vertical="top" indent="1"/>
    </xf>
    <xf numFmtId="0" fontId="7" fillId="28" borderId="1" applyNumberFormat="0" applyProtection="0">
      <alignment horizontal="left" vertical="top" indent="1"/>
    </xf>
    <xf numFmtId="0" fontId="7" fillId="28" borderId="1" applyNumberFormat="0" applyProtection="0">
      <alignment horizontal="left" vertical="top" indent="1"/>
    </xf>
    <xf numFmtId="0" fontId="7" fillId="28" borderId="1" applyNumberFormat="0" applyProtection="0">
      <alignment horizontal="left" vertical="top" indent="1"/>
    </xf>
    <xf numFmtId="0" fontId="7" fillId="29" borderId="0" applyNumberFormat="0" applyProtection="0">
      <alignment horizontal="left" vertical="center" indent="1"/>
    </xf>
    <xf numFmtId="0" fontId="9" fillId="30" borderId="1" applyNumberFormat="0" applyProtection="0">
      <alignment horizontal="right" vertical="center"/>
    </xf>
    <xf numFmtId="0" fontId="9" fillId="30" borderId="1" applyNumberFormat="0" applyProtection="0">
      <alignment horizontal="right" vertical="center"/>
    </xf>
    <xf numFmtId="0" fontId="9" fillId="30" borderId="1" applyNumberFormat="0" applyProtection="0">
      <alignment horizontal="right" vertical="center"/>
    </xf>
    <xf numFmtId="0" fontId="9" fillId="30" borderId="1" applyNumberFormat="0" applyProtection="0">
      <alignment horizontal="right" vertical="center"/>
    </xf>
    <xf numFmtId="0" fontId="9" fillId="30" borderId="1" applyNumberFormat="0" applyProtection="0">
      <alignment horizontal="right" vertical="center"/>
    </xf>
    <xf numFmtId="0" fontId="9" fillId="30" borderId="1" applyNumberFormat="0" applyProtection="0">
      <alignment horizontal="right" vertical="center"/>
    </xf>
    <xf numFmtId="0" fontId="9" fillId="30" borderId="1" applyNumberFormat="0" applyProtection="0">
      <alignment horizontal="right" vertical="center"/>
    </xf>
    <xf numFmtId="0" fontId="9" fillId="31" borderId="1" applyNumberFormat="0" applyProtection="0">
      <alignment horizontal="right" vertical="center"/>
    </xf>
    <xf numFmtId="0" fontId="9" fillId="31" borderId="1" applyNumberFormat="0" applyProtection="0">
      <alignment horizontal="right" vertical="center"/>
    </xf>
    <xf numFmtId="0" fontId="9" fillId="31" borderId="1" applyNumberFormat="0" applyProtection="0">
      <alignment horizontal="right" vertical="center"/>
    </xf>
    <xf numFmtId="0" fontId="9" fillId="31" borderId="1" applyNumberFormat="0" applyProtection="0">
      <alignment horizontal="right" vertical="center"/>
    </xf>
    <xf numFmtId="0" fontId="9" fillId="31" borderId="1" applyNumberFormat="0" applyProtection="0">
      <alignment horizontal="right" vertical="center"/>
    </xf>
    <xf numFmtId="0" fontId="9" fillId="31" borderId="1" applyNumberFormat="0" applyProtection="0">
      <alignment horizontal="right" vertical="center"/>
    </xf>
    <xf numFmtId="0" fontId="9" fillId="31" borderId="1" applyNumberFormat="0" applyProtection="0">
      <alignment horizontal="right" vertical="center"/>
    </xf>
    <xf numFmtId="0" fontId="9" fillId="16" borderId="1" applyNumberFormat="0" applyProtection="0">
      <alignment horizontal="right" vertical="center"/>
    </xf>
    <xf numFmtId="0" fontId="9" fillId="16" borderId="1" applyNumberFormat="0" applyProtection="0">
      <alignment horizontal="right" vertical="center"/>
    </xf>
    <xf numFmtId="0" fontId="9" fillId="16" borderId="1" applyNumberFormat="0" applyProtection="0">
      <alignment horizontal="right" vertical="center"/>
    </xf>
    <xf numFmtId="0" fontId="9" fillId="16" borderId="1" applyNumberFormat="0" applyProtection="0">
      <alignment horizontal="right" vertical="center"/>
    </xf>
    <xf numFmtId="0" fontId="9" fillId="16" borderId="1" applyNumberFormat="0" applyProtection="0">
      <alignment horizontal="right" vertical="center"/>
    </xf>
    <xf numFmtId="0" fontId="9" fillId="16" borderId="1" applyNumberFormat="0" applyProtection="0">
      <alignment horizontal="right" vertical="center"/>
    </xf>
    <xf numFmtId="0" fontId="9" fillId="16" borderId="1" applyNumberFormat="0" applyProtection="0">
      <alignment horizontal="right" vertical="center"/>
    </xf>
    <xf numFmtId="0" fontId="9" fillId="32" borderId="1" applyNumberFormat="0" applyProtection="0">
      <alignment horizontal="right" vertical="center"/>
    </xf>
    <xf numFmtId="0" fontId="9" fillId="32" borderId="1" applyNumberFormat="0" applyProtection="0">
      <alignment horizontal="right" vertical="center"/>
    </xf>
    <xf numFmtId="0" fontId="9" fillId="32" borderId="1" applyNumberFormat="0" applyProtection="0">
      <alignment horizontal="right" vertical="center"/>
    </xf>
    <xf numFmtId="0" fontId="9" fillId="32" borderId="1" applyNumberFormat="0" applyProtection="0">
      <alignment horizontal="right" vertical="center"/>
    </xf>
    <xf numFmtId="0" fontId="9" fillId="32" borderId="1" applyNumberFormat="0" applyProtection="0">
      <alignment horizontal="right" vertical="center"/>
    </xf>
    <xf numFmtId="0" fontId="9" fillId="32" borderId="1" applyNumberFormat="0" applyProtection="0">
      <alignment horizontal="right" vertical="center"/>
    </xf>
    <xf numFmtId="0" fontId="9" fillId="32" borderId="1" applyNumberFormat="0" applyProtection="0">
      <alignment horizontal="right" vertical="center"/>
    </xf>
    <xf numFmtId="0" fontId="9" fillId="33" borderId="1" applyNumberFormat="0" applyProtection="0">
      <alignment horizontal="right" vertical="center"/>
    </xf>
    <xf numFmtId="0" fontId="9" fillId="33" borderId="1" applyNumberFormat="0" applyProtection="0">
      <alignment horizontal="right" vertical="center"/>
    </xf>
    <xf numFmtId="0" fontId="9" fillId="33" borderId="1" applyNumberFormat="0" applyProtection="0">
      <alignment horizontal="right" vertical="center"/>
    </xf>
    <xf numFmtId="0" fontId="9" fillId="33" borderId="1" applyNumberFormat="0" applyProtection="0">
      <alignment horizontal="right" vertical="center"/>
    </xf>
    <xf numFmtId="0" fontId="9" fillId="33" borderId="1" applyNumberFormat="0" applyProtection="0">
      <alignment horizontal="right" vertical="center"/>
    </xf>
    <xf numFmtId="0" fontId="9" fillId="33" borderId="1" applyNumberFormat="0" applyProtection="0">
      <alignment horizontal="right" vertical="center"/>
    </xf>
    <xf numFmtId="0" fontId="9" fillId="33" borderId="1" applyNumberFormat="0" applyProtection="0">
      <alignment horizontal="right" vertical="center"/>
    </xf>
    <xf numFmtId="0" fontId="9" fillId="34" borderId="1" applyNumberFormat="0" applyProtection="0">
      <alignment horizontal="right" vertical="center"/>
    </xf>
    <xf numFmtId="0" fontId="9" fillId="34" borderId="1" applyNumberFormat="0" applyProtection="0">
      <alignment horizontal="right" vertical="center"/>
    </xf>
    <xf numFmtId="0" fontId="9" fillId="34" borderId="1" applyNumberFormat="0" applyProtection="0">
      <alignment horizontal="right" vertical="center"/>
    </xf>
    <xf numFmtId="0" fontId="9" fillId="34" borderId="1" applyNumberFormat="0" applyProtection="0">
      <alignment horizontal="right" vertical="center"/>
    </xf>
    <xf numFmtId="0" fontId="9" fillId="34" borderId="1" applyNumberFormat="0" applyProtection="0">
      <alignment horizontal="right" vertical="center"/>
    </xf>
    <xf numFmtId="0" fontId="9" fillId="34" borderId="1" applyNumberFormat="0" applyProtection="0">
      <alignment horizontal="right" vertical="center"/>
    </xf>
    <xf numFmtId="0" fontId="9" fillId="34" borderId="1" applyNumberFormat="0" applyProtection="0">
      <alignment horizontal="right" vertical="center"/>
    </xf>
    <xf numFmtId="0" fontId="9" fillId="35" borderId="1" applyNumberFormat="0" applyProtection="0">
      <alignment horizontal="right" vertical="center"/>
    </xf>
    <xf numFmtId="0" fontId="9" fillId="35" borderId="1" applyNumberFormat="0" applyProtection="0">
      <alignment horizontal="right" vertical="center"/>
    </xf>
    <xf numFmtId="0" fontId="9" fillId="35" borderId="1" applyNumberFormat="0" applyProtection="0">
      <alignment horizontal="right" vertical="center"/>
    </xf>
    <xf numFmtId="0" fontId="9" fillId="35" borderId="1" applyNumberFormat="0" applyProtection="0">
      <alignment horizontal="right" vertical="center"/>
    </xf>
    <xf numFmtId="0" fontId="9" fillId="35" borderId="1" applyNumberFormat="0" applyProtection="0">
      <alignment horizontal="right" vertical="center"/>
    </xf>
    <xf numFmtId="0" fontId="9" fillId="35" borderId="1" applyNumberFormat="0" applyProtection="0">
      <alignment horizontal="right" vertical="center"/>
    </xf>
    <xf numFmtId="0" fontId="9" fillId="35" borderId="1" applyNumberFormat="0" applyProtection="0">
      <alignment horizontal="right" vertical="center"/>
    </xf>
    <xf numFmtId="0" fontId="9" fillId="36" borderId="1" applyNumberFormat="0" applyProtection="0">
      <alignment horizontal="right" vertical="center"/>
    </xf>
    <xf numFmtId="0" fontId="9" fillId="36" borderId="1" applyNumberFormat="0" applyProtection="0">
      <alignment horizontal="right" vertical="center"/>
    </xf>
    <xf numFmtId="0" fontId="9" fillId="36" borderId="1" applyNumberFormat="0" applyProtection="0">
      <alignment horizontal="right" vertical="center"/>
    </xf>
    <xf numFmtId="0" fontId="9" fillId="36" borderId="1" applyNumberFormat="0" applyProtection="0">
      <alignment horizontal="right" vertical="center"/>
    </xf>
    <xf numFmtId="0" fontId="9" fillId="36" borderId="1" applyNumberFormat="0" applyProtection="0">
      <alignment horizontal="right" vertical="center"/>
    </xf>
    <xf numFmtId="0" fontId="9" fillId="36" borderId="1" applyNumberFormat="0" applyProtection="0">
      <alignment horizontal="right" vertical="center"/>
    </xf>
    <xf numFmtId="0" fontId="9" fillId="36" borderId="1" applyNumberFormat="0" applyProtection="0">
      <alignment horizontal="right" vertical="center"/>
    </xf>
    <xf numFmtId="0" fontId="9" fillId="37" borderId="1" applyNumberFormat="0" applyProtection="0">
      <alignment horizontal="right" vertical="center"/>
    </xf>
    <xf numFmtId="0" fontId="9" fillId="37" borderId="1" applyNumberFormat="0" applyProtection="0">
      <alignment horizontal="right" vertical="center"/>
    </xf>
    <xf numFmtId="0" fontId="9" fillId="37" borderId="1" applyNumberFormat="0" applyProtection="0">
      <alignment horizontal="right" vertical="center"/>
    </xf>
    <xf numFmtId="0" fontId="9" fillId="37" borderId="1" applyNumberFormat="0" applyProtection="0">
      <alignment horizontal="right" vertical="center"/>
    </xf>
    <xf numFmtId="0" fontId="9" fillId="37" borderId="1" applyNumberFormat="0" applyProtection="0">
      <alignment horizontal="right" vertical="center"/>
    </xf>
    <xf numFmtId="0" fontId="9" fillId="37" borderId="1" applyNumberFormat="0" applyProtection="0">
      <alignment horizontal="right" vertical="center"/>
    </xf>
    <xf numFmtId="0" fontId="9" fillId="37" borderId="1" applyNumberFormat="0" applyProtection="0">
      <alignment horizontal="right" vertical="center"/>
    </xf>
    <xf numFmtId="0" fontId="7" fillId="38" borderId="2" applyNumberFormat="0" applyProtection="0">
      <alignment horizontal="left" vertical="center" indent="1"/>
    </xf>
    <xf numFmtId="0" fontId="9" fillId="39" borderId="0" applyNumberFormat="0" applyProtection="0">
      <alignment horizontal="left" vertical="center" indent="1"/>
    </xf>
    <xf numFmtId="0" fontId="10" fillId="40" borderId="0" applyNumberFormat="0" applyProtection="0">
      <alignment horizontal="left" vertical="center" indent="1"/>
    </xf>
    <xf numFmtId="0" fontId="9" fillId="29" borderId="1" applyNumberFormat="0" applyProtection="0">
      <alignment horizontal="right" vertical="center"/>
    </xf>
    <xf numFmtId="0" fontId="9" fillId="29" borderId="1" applyNumberFormat="0" applyProtection="0">
      <alignment horizontal="right" vertical="center"/>
    </xf>
    <xf numFmtId="0" fontId="9" fillId="29" borderId="1" applyNumberFormat="0" applyProtection="0">
      <alignment horizontal="right" vertical="center"/>
    </xf>
    <xf numFmtId="0" fontId="9" fillId="29" borderId="1" applyNumberFormat="0" applyProtection="0">
      <alignment horizontal="right" vertical="center"/>
    </xf>
    <xf numFmtId="0" fontId="9" fillId="29" borderId="1" applyNumberFormat="0" applyProtection="0">
      <alignment horizontal="right" vertical="center"/>
    </xf>
    <xf numFmtId="0" fontId="9" fillId="29" borderId="1" applyNumberFormat="0" applyProtection="0">
      <alignment horizontal="right" vertical="center"/>
    </xf>
    <xf numFmtId="0" fontId="9" fillId="29" borderId="1" applyNumberFormat="0" applyProtection="0">
      <alignment horizontal="right" vertical="center"/>
    </xf>
    <xf numFmtId="0" fontId="11" fillId="39" borderId="0" applyNumberFormat="0" applyProtection="0">
      <alignment horizontal="left" vertical="center" indent="1"/>
    </xf>
    <xf numFmtId="0" fontId="11" fillId="29" borderId="0" applyNumberFormat="0" applyProtection="0">
      <alignment horizontal="left" vertical="center" indent="1"/>
    </xf>
    <xf numFmtId="0" fontId="106" fillId="40" borderId="1" applyNumberFormat="0" applyProtection="0">
      <alignment horizontal="left" vertical="center" indent="1"/>
    </xf>
    <xf numFmtId="0" fontId="106" fillId="40" borderId="1" applyNumberFormat="0" applyProtection="0">
      <alignment horizontal="left" vertical="center" indent="1"/>
    </xf>
    <xf numFmtId="0" fontId="106" fillId="40" borderId="1" applyNumberFormat="0" applyProtection="0">
      <alignment horizontal="left" vertical="center" indent="1"/>
    </xf>
    <xf numFmtId="0" fontId="106" fillId="40" borderId="1" applyNumberFormat="0" applyProtection="0">
      <alignment horizontal="left" vertical="center" indent="1"/>
    </xf>
    <xf numFmtId="0" fontId="106" fillId="40" borderId="1" applyNumberFormat="0" applyProtection="0">
      <alignment horizontal="left" vertical="center" indent="1"/>
    </xf>
    <xf numFmtId="0" fontId="106" fillId="40" borderId="1" applyNumberFormat="0" applyProtection="0">
      <alignment horizontal="left" vertical="center" indent="1"/>
    </xf>
    <xf numFmtId="0" fontId="106" fillId="40" borderId="1" applyNumberFormat="0" applyProtection="0">
      <alignment horizontal="left" vertical="center" indent="1"/>
    </xf>
    <xf numFmtId="0" fontId="106" fillId="40" borderId="1" applyNumberFormat="0" applyProtection="0">
      <alignment horizontal="left" vertical="top" indent="1"/>
    </xf>
    <xf numFmtId="0" fontId="106" fillId="40" borderId="1" applyNumberFormat="0" applyProtection="0">
      <alignment horizontal="left" vertical="top" indent="1"/>
    </xf>
    <xf numFmtId="0" fontId="106" fillId="40" borderId="1" applyNumberFormat="0" applyProtection="0">
      <alignment horizontal="left" vertical="top" indent="1"/>
    </xf>
    <xf numFmtId="0" fontId="106" fillId="40" borderId="1" applyNumberFormat="0" applyProtection="0">
      <alignment horizontal="left" vertical="top" indent="1"/>
    </xf>
    <xf numFmtId="0" fontId="106" fillId="40" borderId="1" applyNumberFormat="0" applyProtection="0">
      <alignment horizontal="left" vertical="top" indent="1"/>
    </xf>
    <xf numFmtId="0" fontId="106" fillId="40" borderId="1" applyNumberFormat="0" applyProtection="0">
      <alignment horizontal="left" vertical="top" indent="1"/>
    </xf>
    <xf numFmtId="0" fontId="106" fillId="40" borderId="1" applyNumberFormat="0" applyProtection="0">
      <alignment horizontal="left" vertical="top" indent="1"/>
    </xf>
    <xf numFmtId="0" fontId="106" fillId="29" borderId="1" applyNumberFormat="0" applyProtection="0">
      <alignment horizontal="left" vertical="center" indent="1"/>
    </xf>
    <xf numFmtId="0" fontId="106" fillId="29" borderId="1" applyNumberFormat="0" applyProtection="0">
      <alignment horizontal="left" vertical="center" indent="1"/>
    </xf>
    <xf numFmtId="0" fontId="106" fillId="29" borderId="1" applyNumberFormat="0" applyProtection="0">
      <alignment horizontal="left" vertical="center" indent="1"/>
    </xf>
    <xf numFmtId="0" fontId="106" fillId="29" borderId="1" applyNumberFormat="0" applyProtection="0">
      <alignment horizontal="left" vertical="center" indent="1"/>
    </xf>
    <xf numFmtId="0" fontId="106" fillId="29" borderId="1" applyNumberFormat="0" applyProtection="0">
      <alignment horizontal="left" vertical="center" indent="1"/>
    </xf>
    <xf numFmtId="0" fontId="106" fillId="29" borderId="1" applyNumberFormat="0" applyProtection="0">
      <alignment horizontal="left" vertical="center" indent="1"/>
    </xf>
    <xf numFmtId="0" fontId="106" fillId="29" borderId="1" applyNumberFormat="0" applyProtection="0">
      <alignment horizontal="left" vertical="center" indent="1"/>
    </xf>
    <xf numFmtId="0" fontId="106" fillId="29" borderId="1" applyNumberFormat="0" applyProtection="0">
      <alignment horizontal="left" vertical="top" indent="1"/>
    </xf>
    <xf numFmtId="0" fontId="106" fillId="29" borderId="1" applyNumberFormat="0" applyProtection="0">
      <alignment horizontal="left" vertical="top" indent="1"/>
    </xf>
    <xf numFmtId="0" fontId="106" fillId="29" borderId="1" applyNumberFormat="0" applyProtection="0">
      <alignment horizontal="left" vertical="top" indent="1"/>
    </xf>
    <xf numFmtId="0" fontId="106" fillId="29" borderId="1" applyNumberFormat="0" applyProtection="0">
      <alignment horizontal="left" vertical="top" indent="1"/>
    </xf>
    <xf numFmtId="0" fontId="106" fillId="29" borderId="1" applyNumberFormat="0" applyProtection="0">
      <alignment horizontal="left" vertical="top" indent="1"/>
    </xf>
    <xf numFmtId="0" fontId="106" fillId="29" borderId="1" applyNumberFormat="0" applyProtection="0">
      <alignment horizontal="left" vertical="top" indent="1"/>
    </xf>
    <xf numFmtId="0" fontId="106" fillId="29" borderId="1" applyNumberFormat="0" applyProtection="0">
      <alignment horizontal="left" vertical="top" indent="1"/>
    </xf>
    <xf numFmtId="0" fontId="106" fillId="41" borderId="1" applyNumberFormat="0" applyProtection="0">
      <alignment horizontal="left" vertical="center" indent="1"/>
    </xf>
    <xf numFmtId="0" fontId="106" fillId="41" borderId="1" applyNumberFormat="0" applyProtection="0">
      <alignment horizontal="left" vertical="center" indent="1"/>
    </xf>
    <xf numFmtId="0" fontId="106" fillId="41" borderId="1" applyNumberFormat="0" applyProtection="0">
      <alignment horizontal="left" vertical="center" indent="1"/>
    </xf>
    <xf numFmtId="0" fontId="106" fillId="41" borderId="1" applyNumberFormat="0" applyProtection="0">
      <alignment horizontal="left" vertical="center" indent="1"/>
    </xf>
    <xf numFmtId="0" fontId="106" fillId="41" borderId="1" applyNumberFormat="0" applyProtection="0">
      <alignment horizontal="left" vertical="center" indent="1"/>
    </xf>
    <xf numFmtId="0" fontId="106" fillId="41" borderId="1" applyNumberFormat="0" applyProtection="0">
      <alignment horizontal="left" vertical="center" indent="1"/>
    </xf>
    <xf numFmtId="0" fontId="106" fillId="41" borderId="1" applyNumberFormat="0" applyProtection="0">
      <alignment horizontal="left" vertical="center" indent="1"/>
    </xf>
    <xf numFmtId="0" fontId="106" fillId="41" borderId="1" applyNumberFormat="0" applyProtection="0">
      <alignment horizontal="left" vertical="top" indent="1"/>
    </xf>
    <xf numFmtId="0" fontId="106" fillId="41" borderId="1" applyNumberFormat="0" applyProtection="0">
      <alignment horizontal="left" vertical="top" indent="1"/>
    </xf>
    <xf numFmtId="0" fontId="106" fillId="41" borderId="1" applyNumberFormat="0" applyProtection="0">
      <alignment horizontal="left" vertical="top" indent="1"/>
    </xf>
    <xf numFmtId="0" fontId="106" fillId="41" borderId="1" applyNumberFormat="0" applyProtection="0">
      <alignment horizontal="left" vertical="top" indent="1"/>
    </xf>
    <xf numFmtId="0" fontId="106" fillId="41" borderId="1" applyNumberFormat="0" applyProtection="0">
      <alignment horizontal="left" vertical="top" indent="1"/>
    </xf>
    <xf numFmtId="0" fontId="106" fillId="41" borderId="1" applyNumberFormat="0" applyProtection="0">
      <alignment horizontal="left" vertical="top" indent="1"/>
    </xf>
    <xf numFmtId="0" fontId="106" fillId="41" borderId="1" applyNumberFormat="0" applyProtection="0">
      <alignment horizontal="left" vertical="top" indent="1"/>
    </xf>
    <xf numFmtId="0" fontId="106" fillId="39" borderId="1" applyNumberFormat="0" applyProtection="0">
      <alignment horizontal="left" vertical="center" indent="1"/>
    </xf>
    <xf numFmtId="0" fontId="106" fillId="39" borderId="1" applyNumberFormat="0" applyProtection="0">
      <alignment horizontal="left" vertical="center" indent="1"/>
    </xf>
    <xf numFmtId="0" fontId="106" fillId="39" borderId="1" applyNumberFormat="0" applyProtection="0">
      <alignment horizontal="left" vertical="center" indent="1"/>
    </xf>
    <xf numFmtId="0" fontId="106" fillId="39" borderId="1" applyNumberFormat="0" applyProtection="0">
      <alignment horizontal="left" vertical="center" indent="1"/>
    </xf>
    <xf numFmtId="0" fontId="106" fillId="39" borderId="1" applyNumberFormat="0" applyProtection="0">
      <alignment horizontal="left" vertical="center" indent="1"/>
    </xf>
    <xf numFmtId="0" fontId="106" fillId="39" borderId="1" applyNumberFormat="0" applyProtection="0">
      <alignment horizontal="left" vertical="center" indent="1"/>
    </xf>
    <xf numFmtId="0" fontId="106" fillId="39" borderId="1" applyNumberFormat="0" applyProtection="0">
      <alignment horizontal="left" vertical="center" indent="1"/>
    </xf>
    <xf numFmtId="0" fontId="106" fillId="39" borderId="1" applyNumberFormat="0" applyProtection="0">
      <alignment horizontal="left" vertical="top" indent="1"/>
    </xf>
    <xf numFmtId="0" fontId="106" fillId="39" borderId="1" applyNumberFormat="0" applyProtection="0">
      <alignment horizontal="left" vertical="top" indent="1"/>
    </xf>
    <xf numFmtId="0" fontId="106" fillId="39" borderId="1" applyNumberFormat="0" applyProtection="0">
      <alignment horizontal="left" vertical="top" indent="1"/>
    </xf>
    <xf numFmtId="0" fontId="106" fillId="39" borderId="1" applyNumberFormat="0" applyProtection="0">
      <alignment horizontal="left" vertical="top" indent="1"/>
    </xf>
    <xf numFmtId="0" fontId="106" fillId="39" borderId="1" applyNumberFormat="0" applyProtection="0">
      <alignment horizontal="left" vertical="top" indent="1"/>
    </xf>
    <xf numFmtId="0" fontId="106" fillId="39" borderId="1" applyNumberFormat="0" applyProtection="0">
      <alignment horizontal="left" vertical="top" indent="1"/>
    </xf>
    <xf numFmtId="0" fontId="106" fillId="39" borderId="1" applyNumberFormat="0" applyProtection="0">
      <alignment horizontal="left" vertical="top" indent="1"/>
    </xf>
    <xf numFmtId="0" fontId="9" fillId="42" borderId="1" applyNumberFormat="0" applyProtection="0">
      <alignment vertical="center"/>
    </xf>
    <xf numFmtId="0" fontId="9" fillId="42" borderId="1" applyNumberFormat="0" applyProtection="0">
      <alignment vertical="center"/>
    </xf>
    <xf numFmtId="0" fontId="9" fillId="42" borderId="1" applyNumberFormat="0" applyProtection="0">
      <alignment vertical="center"/>
    </xf>
    <xf numFmtId="0" fontId="9" fillId="42" borderId="1" applyNumberFormat="0" applyProtection="0">
      <alignment vertical="center"/>
    </xf>
    <xf numFmtId="0" fontId="9" fillId="42" borderId="1" applyNumberFormat="0" applyProtection="0">
      <alignment vertical="center"/>
    </xf>
    <xf numFmtId="0" fontId="9" fillId="42" borderId="1" applyNumberFormat="0" applyProtection="0">
      <alignment vertical="center"/>
    </xf>
    <xf numFmtId="0" fontId="9" fillId="42" borderId="1" applyNumberFormat="0" applyProtection="0">
      <alignment vertical="center"/>
    </xf>
    <xf numFmtId="0" fontId="12" fillId="42" borderId="1" applyNumberFormat="0" applyProtection="0">
      <alignment vertical="center"/>
    </xf>
    <xf numFmtId="0" fontId="12" fillId="42" borderId="1" applyNumberFormat="0" applyProtection="0">
      <alignment vertical="center"/>
    </xf>
    <xf numFmtId="0" fontId="12" fillId="42" borderId="1" applyNumberFormat="0" applyProtection="0">
      <alignment vertical="center"/>
    </xf>
    <xf numFmtId="0" fontId="12" fillId="42" borderId="1" applyNumberFormat="0" applyProtection="0">
      <alignment vertical="center"/>
    </xf>
    <xf numFmtId="0" fontId="12" fillId="42" borderId="1" applyNumberFormat="0" applyProtection="0">
      <alignment vertical="center"/>
    </xf>
    <xf numFmtId="0" fontId="12" fillId="42" borderId="1" applyNumberFormat="0" applyProtection="0">
      <alignment vertical="center"/>
    </xf>
    <xf numFmtId="0" fontId="12" fillId="42" borderId="1" applyNumberFormat="0" applyProtection="0">
      <alignment vertical="center"/>
    </xf>
    <xf numFmtId="0" fontId="9" fillId="42" borderId="1" applyNumberFormat="0" applyProtection="0">
      <alignment horizontal="left" vertical="center" indent="1"/>
    </xf>
    <xf numFmtId="0" fontId="9" fillId="42" borderId="1" applyNumberFormat="0" applyProtection="0">
      <alignment horizontal="left" vertical="center" indent="1"/>
    </xf>
    <xf numFmtId="0" fontId="9" fillId="42" borderId="1" applyNumberFormat="0" applyProtection="0">
      <alignment horizontal="left" vertical="center" indent="1"/>
    </xf>
    <xf numFmtId="0" fontId="9" fillId="42" borderId="1" applyNumberFormat="0" applyProtection="0">
      <alignment horizontal="left" vertical="center" indent="1"/>
    </xf>
    <xf numFmtId="0" fontId="9" fillId="42" borderId="1" applyNumberFormat="0" applyProtection="0">
      <alignment horizontal="left" vertical="center" indent="1"/>
    </xf>
    <xf numFmtId="0" fontId="9" fillId="42" borderId="1" applyNumberFormat="0" applyProtection="0">
      <alignment horizontal="left" vertical="center" indent="1"/>
    </xf>
    <xf numFmtId="0" fontId="9" fillId="42" borderId="1" applyNumberFormat="0" applyProtection="0">
      <alignment horizontal="left" vertical="center" indent="1"/>
    </xf>
    <xf numFmtId="0" fontId="9" fillId="42" borderId="1" applyNumberFormat="0" applyProtection="0">
      <alignment horizontal="left" vertical="top" indent="1"/>
    </xf>
    <xf numFmtId="0" fontId="9" fillId="42" borderId="1" applyNumberFormat="0" applyProtection="0">
      <alignment horizontal="left" vertical="top" indent="1"/>
    </xf>
    <xf numFmtId="0" fontId="9" fillId="42" borderId="1" applyNumberFormat="0" applyProtection="0">
      <alignment horizontal="left" vertical="top" indent="1"/>
    </xf>
    <xf numFmtId="0" fontId="9" fillId="42" borderId="1" applyNumberFormat="0" applyProtection="0">
      <alignment horizontal="left" vertical="top" indent="1"/>
    </xf>
    <xf numFmtId="0" fontId="9" fillId="42" borderId="1" applyNumberFormat="0" applyProtection="0">
      <alignment horizontal="left" vertical="top" indent="1"/>
    </xf>
    <xf numFmtId="0" fontId="9" fillId="42" borderId="1" applyNumberFormat="0" applyProtection="0">
      <alignment horizontal="left" vertical="top" indent="1"/>
    </xf>
    <xf numFmtId="0" fontId="9" fillId="42" borderId="1" applyNumberFormat="0" applyProtection="0">
      <alignment horizontal="left" vertical="top" indent="1"/>
    </xf>
    <xf numFmtId="0" fontId="9" fillId="39" borderId="1" applyNumberFormat="0" applyProtection="0">
      <alignment horizontal="right" vertical="center"/>
    </xf>
    <xf numFmtId="0" fontId="9" fillId="39" borderId="1" applyNumberFormat="0" applyProtection="0">
      <alignment horizontal="right" vertical="center"/>
    </xf>
    <xf numFmtId="0" fontId="9" fillId="39" borderId="1" applyNumberFormat="0" applyProtection="0">
      <alignment horizontal="right" vertical="center"/>
    </xf>
    <xf numFmtId="0" fontId="9" fillId="39" borderId="1" applyNumberFormat="0" applyProtection="0">
      <alignment horizontal="right" vertical="center"/>
    </xf>
    <xf numFmtId="0" fontId="9" fillId="39" borderId="1" applyNumberFormat="0" applyProtection="0">
      <alignment horizontal="right" vertical="center"/>
    </xf>
    <xf numFmtId="0" fontId="9" fillId="39" borderId="1" applyNumberFormat="0" applyProtection="0">
      <alignment horizontal="right" vertical="center"/>
    </xf>
    <xf numFmtId="0" fontId="9" fillId="39" borderId="1" applyNumberFormat="0" applyProtection="0">
      <alignment horizontal="right" vertical="center"/>
    </xf>
    <xf numFmtId="0" fontId="12" fillId="39" borderId="1" applyNumberFormat="0" applyProtection="0">
      <alignment horizontal="right" vertical="center"/>
    </xf>
    <xf numFmtId="0" fontId="12" fillId="39" borderId="1" applyNumberFormat="0" applyProtection="0">
      <alignment horizontal="right" vertical="center"/>
    </xf>
    <xf numFmtId="0" fontId="12" fillId="39" borderId="1" applyNumberFormat="0" applyProtection="0">
      <alignment horizontal="right" vertical="center"/>
    </xf>
    <xf numFmtId="0" fontId="12" fillId="39" borderId="1" applyNumberFormat="0" applyProtection="0">
      <alignment horizontal="right" vertical="center"/>
    </xf>
    <xf numFmtId="0" fontId="12" fillId="39" borderId="1" applyNumberFormat="0" applyProtection="0">
      <alignment horizontal="right" vertical="center"/>
    </xf>
    <xf numFmtId="0" fontId="12" fillId="39" borderId="1" applyNumberFormat="0" applyProtection="0">
      <alignment horizontal="right" vertical="center"/>
    </xf>
    <xf numFmtId="0" fontId="12" fillId="39" borderId="1" applyNumberFormat="0" applyProtection="0">
      <alignment horizontal="right" vertical="center"/>
    </xf>
    <xf numFmtId="0" fontId="9" fillId="29" borderId="1" applyNumberFormat="0" applyProtection="0">
      <alignment horizontal="left" vertical="center" indent="1"/>
    </xf>
    <xf numFmtId="0" fontId="13" fillId="43" borderId="3" applyNumberFormat="0" applyProtection="0">
      <alignment horizontal="left" vertical="center" indent="1"/>
    </xf>
    <xf numFmtId="0" fontId="13" fillId="43" borderId="3" applyNumberFormat="0" applyProtection="0">
      <alignment horizontal="left" vertical="center" indent="1"/>
    </xf>
    <xf numFmtId="0" fontId="13" fillId="43" borderId="3" applyNumberFormat="0" applyProtection="0">
      <alignment horizontal="left" vertical="center" indent="1"/>
    </xf>
    <xf numFmtId="0" fontId="13" fillId="43" borderId="3" applyNumberFormat="0" applyProtection="0">
      <alignment horizontal="left" vertical="center" indent="1"/>
    </xf>
    <xf numFmtId="0" fontId="9" fillId="29" borderId="1" applyNumberFormat="0" applyProtection="0">
      <alignment horizontal="left" vertical="center" indent="1"/>
    </xf>
    <xf numFmtId="0" fontId="9" fillId="29" borderId="1" applyNumberFormat="0" applyProtection="0">
      <alignment horizontal="left" vertical="center" indent="1"/>
    </xf>
    <xf numFmtId="0" fontId="9" fillId="29" borderId="1" applyNumberFormat="0" applyProtection="0">
      <alignment horizontal="left" vertical="center" indent="1"/>
    </xf>
    <xf numFmtId="0" fontId="9" fillId="29" borderId="1" applyNumberFormat="0" applyProtection="0">
      <alignment horizontal="left" vertical="center" indent="1"/>
    </xf>
    <xf numFmtId="0" fontId="9" fillId="29" borderId="1" applyNumberFormat="0" applyProtection="0">
      <alignment horizontal="left" vertical="center" indent="1"/>
    </xf>
    <xf numFmtId="0" fontId="9" fillId="29" borderId="1" applyNumberFormat="0" applyProtection="0">
      <alignment horizontal="left" vertical="center" indent="1"/>
    </xf>
    <xf numFmtId="0" fontId="13" fillId="43" borderId="3" applyNumberFormat="0" applyProtection="0">
      <alignment horizontal="left" vertical="center" indent="1"/>
    </xf>
    <xf numFmtId="0" fontId="9" fillId="29" borderId="1" applyNumberFormat="0" applyProtection="0">
      <alignment horizontal="left" vertical="top" indent="1"/>
    </xf>
    <xf numFmtId="0" fontId="9" fillId="29" borderId="1" applyNumberFormat="0" applyProtection="0">
      <alignment horizontal="left" vertical="top" indent="1"/>
    </xf>
    <xf numFmtId="0" fontId="9" fillId="29" borderId="1" applyNumberFormat="0" applyProtection="0">
      <alignment horizontal="left" vertical="top" indent="1"/>
    </xf>
    <xf numFmtId="0" fontId="9" fillId="29" borderId="1" applyNumberFormat="0" applyProtection="0">
      <alignment horizontal="left" vertical="top" indent="1"/>
    </xf>
    <xf numFmtId="0" fontId="9" fillId="29" borderId="1" applyNumberFormat="0" applyProtection="0">
      <alignment horizontal="left" vertical="top" indent="1"/>
    </xf>
    <xf numFmtId="0" fontId="9" fillId="29" borderId="1" applyNumberFormat="0" applyProtection="0">
      <alignment horizontal="left" vertical="top" indent="1"/>
    </xf>
    <xf numFmtId="0" fontId="9" fillId="29" borderId="1" applyNumberFormat="0" applyProtection="0">
      <alignment horizontal="left" vertical="top" indent="1"/>
    </xf>
    <xf numFmtId="0" fontId="14" fillId="44" borderId="0" applyNumberFormat="0" applyProtection="0">
      <alignment horizontal="left" vertical="center" indent="1"/>
    </xf>
    <xf numFmtId="0" fontId="15" fillId="39" borderId="1" applyNumberFormat="0" applyProtection="0">
      <alignment horizontal="right" vertical="center"/>
    </xf>
    <xf numFmtId="0" fontId="15" fillId="39" borderId="1" applyNumberFormat="0" applyProtection="0">
      <alignment horizontal="right" vertical="center"/>
    </xf>
    <xf numFmtId="0" fontId="15" fillId="39" borderId="1" applyNumberFormat="0" applyProtection="0">
      <alignment horizontal="right" vertical="center"/>
    </xf>
    <xf numFmtId="0" fontId="15" fillId="39" borderId="1" applyNumberFormat="0" applyProtection="0">
      <alignment horizontal="right" vertical="center"/>
    </xf>
    <xf numFmtId="0" fontId="15" fillId="39" borderId="1" applyNumberFormat="0" applyProtection="0">
      <alignment horizontal="right" vertical="center"/>
    </xf>
    <xf numFmtId="0" fontId="15" fillId="39" borderId="1" applyNumberFormat="0" applyProtection="0">
      <alignment horizontal="right" vertical="center"/>
    </xf>
    <xf numFmtId="0" fontId="15" fillId="39" borderId="1" applyNumberFormat="0" applyProtection="0">
      <alignment horizontal="right" vertical="center"/>
    </xf>
  </cellStyleXfs>
  <cellXfs count="1093">
    <xf numFmtId="0" fontId="0" fillId="0" borderId="0" xfId="0"/>
    <xf numFmtId="0" fontId="6" fillId="0" borderId="0" xfId="92" applyBorder="1" applyAlignment="1">
      <alignment vertical="center" wrapText="1"/>
    </xf>
    <xf numFmtId="0" fontId="6" fillId="0" borderId="0" xfId="92" applyFont="1" applyBorder="1" applyAlignment="1">
      <alignment vertical="center" wrapText="1"/>
    </xf>
    <xf numFmtId="0" fontId="6" fillId="0" borderId="0" xfId="92" applyFill="1" applyBorder="1" applyAlignment="1">
      <alignment vertical="center" wrapText="1"/>
    </xf>
    <xf numFmtId="0" fontId="16" fillId="0" borderId="0" xfId="92" applyFont="1" applyFill="1" applyBorder="1" applyAlignment="1">
      <alignment vertical="center" wrapText="1"/>
    </xf>
    <xf numFmtId="0" fontId="17" fillId="0" borderId="0" xfId="92" applyFont="1" applyFill="1" applyBorder="1" applyAlignment="1">
      <alignment horizontal="left" vertical="center" wrapText="1"/>
    </xf>
    <xf numFmtId="0" fontId="18" fillId="0" borderId="0" xfId="92" applyFont="1" applyFill="1" applyBorder="1" applyAlignment="1">
      <alignment vertical="center" wrapText="1"/>
    </xf>
    <xf numFmtId="0" fontId="19" fillId="0" borderId="0" xfId="81" applyFont="1" applyFill="1" applyBorder="1" applyAlignment="1" applyProtection="1">
      <alignment horizontal="left" vertical="center" wrapText="1" indent="1"/>
    </xf>
    <xf numFmtId="49" fontId="20" fillId="0" borderId="4" xfId="38" applyNumberFormat="1" applyFont="1" applyFill="1" applyBorder="1" applyAlignment="1" applyProtection="1">
      <alignment vertical="center"/>
    </xf>
    <xf numFmtId="49" fontId="21" fillId="0" borderId="4" xfId="79" applyNumberFormat="1" applyFont="1" applyFill="1" applyBorder="1" applyAlignment="1" applyProtection="1">
      <alignment wrapText="1"/>
    </xf>
    <xf numFmtId="49" fontId="23" fillId="0" borderId="0" xfId="46" applyNumberFormat="1" applyFont="1" applyFill="1" applyBorder="1" applyAlignment="1" applyProtection="1">
      <alignment horizontal="left" vertical="center" indent="2"/>
    </xf>
    <xf numFmtId="49" fontId="21" fillId="0" borderId="5" xfId="79" applyNumberFormat="1" applyFont="1" applyFill="1" applyBorder="1" applyAlignment="1" applyProtection="1">
      <alignment wrapText="1"/>
    </xf>
    <xf numFmtId="49" fontId="23" fillId="0" borderId="6" xfId="46" applyNumberFormat="1" applyFont="1" applyFill="1" applyBorder="1" applyAlignment="1" applyProtection="1">
      <alignment horizontal="left" vertical="center" indent="2"/>
    </xf>
    <xf numFmtId="49" fontId="23" fillId="0" borderId="0" xfId="38" applyNumberFormat="1" applyFont="1" applyFill="1" applyBorder="1" applyAlignment="1" applyProtection="1">
      <alignment horizontal="left" vertical="center" indent="2"/>
    </xf>
    <xf numFmtId="49" fontId="24" fillId="0" borderId="7" xfId="38" applyNumberFormat="1" applyFont="1" applyFill="1" applyBorder="1" applyAlignment="1" applyProtection="1">
      <alignment vertical="center"/>
    </xf>
    <xf numFmtId="49" fontId="23" fillId="0" borderId="8" xfId="46" applyNumberFormat="1" applyFont="1" applyFill="1" applyBorder="1" applyAlignment="1" applyProtection="1">
      <alignment horizontal="left" vertical="center" indent="2"/>
    </xf>
    <xf numFmtId="49" fontId="23" fillId="0" borderId="9" xfId="46" applyNumberFormat="1" applyFont="1" applyFill="1" applyBorder="1" applyAlignment="1" applyProtection="1">
      <alignment horizontal="left" vertical="center" indent="2"/>
    </xf>
    <xf numFmtId="0" fontId="6" fillId="0" borderId="10" xfId="92" applyFill="1" applyBorder="1" applyAlignment="1">
      <alignment vertical="center" wrapText="1"/>
    </xf>
    <xf numFmtId="0" fontId="19" fillId="0" borderId="10" xfId="92" applyFont="1" applyFill="1" applyBorder="1" applyAlignment="1">
      <alignment horizontal="left" vertical="center" wrapText="1" indent="1"/>
    </xf>
    <xf numFmtId="0" fontId="6" fillId="0" borderId="11" xfId="92" applyFill="1" applyBorder="1" applyAlignment="1">
      <alignment vertical="center" wrapText="1"/>
    </xf>
    <xf numFmtId="0" fontId="21" fillId="0" borderId="11" xfId="79" applyFont="1" applyFill="1" applyBorder="1" applyAlignment="1" applyProtection="1">
      <alignment horizontal="left" wrapText="1"/>
    </xf>
    <xf numFmtId="0" fontId="6" fillId="0" borderId="0" xfId="92" applyFill="1" applyBorder="1" applyAlignment="1">
      <alignment horizontal="left" vertical="center" wrapText="1" indent="1"/>
    </xf>
    <xf numFmtId="0" fontId="25" fillId="0" borderId="0" xfId="92" applyFont="1" applyFill="1" applyBorder="1" applyAlignment="1">
      <alignment horizontal="left" wrapText="1"/>
    </xf>
    <xf numFmtId="0" fontId="26" fillId="0" borderId="0" xfId="92" applyFont="1" applyBorder="1" applyAlignment="1">
      <alignment vertical="center" wrapText="1"/>
    </xf>
    <xf numFmtId="0" fontId="106" fillId="0" borderId="0" xfId="86"/>
    <xf numFmtId="0" fontId="106" fillId="0" borderId="0" xfId="86" applyAlignment="1"/>
    <xf numFmtId="0" fontId="27" fillId="0" borderId="0" xfId="86" applyFont="1"/>
    <xf numFmtId="2" fontId="106" fillId="0" borderId="0" xfId="86" applyNumberFormat="1"/>
    <xf numFmtId="49" fontId="28" fillId="0" borderId="0" xfId="86" applyNumberFormat="1" applyFont="1" applyFill="1" applyBorder="1" applyAlignment="1">
      <alignment horizontal="center" vertical="center" wrapText="1"/>
    </xf>
    <xf numFmtId="49" fontId="28" fillId="0" borderId="0" xfId="86" applyNumberFormat="1" applyFont="1" applyFill="1" applyBorder="1" applyAlignment="1">
      <alignment vertical="center" wrapText="1"/>
    </xf>
    <xf numFmtId="49" fontId="13" fillId="0" borderId="0" xfId="86" applyNumberFormat="1" applyFont="1" applyFill="1" applyBorder="1" applyAlignment="1">
      <alignment horizontal="center" vertical="center" wrapText="1"/>
    </xf>
    <xf numFmtId="2" fontId="29" fillId="0" borderId="0" xfId="79" applyNumberFormat="1" applyFont="1" applyFill="1" applyBorder="1" applyAlignment="1" applyProtection="1">
      <alignment horizontal="right" vertical="center"/>
    </xf>
    <xf numFmtId="2" fontId="30" fillId="0" borderId="0" xfId="80" applyNumberFormat="1" applyFont="1" applyFill="1" applyBorder="1" applyAlignment="1" applyProtection="1">
      <alignment horizontal="left" vertical="center"/>
    </xf>
    <xf numFmtId="49" fontId="31" fillId="0" borderId="12" xfId="86" applyNumberFormat="1" applyFont="1" applyFill="1" applyBorder="1" applyAlignment="1" applyProtection="1">
      <alignment vertical="center"/>
    </xf>
    <xf numFmtId="49" fontId="32" fillId="0" borderId="12" xfId="86" applyNumberFormat="1" applyFont="1" applyFill="1" applyBorder="1" applyAlignment="1" applyProtection="1">
      <alignment vertical="center"/>
    </xf>
    <xf numFmtId="2" fontId="31" fillId="0" borderId="12" xfId="86" applyNumberFormat="1" applyFont="1" applyFill="1" applyBorder="1" applyAlignment="1" applyProtection="1">
      <alignment vertical="center"/>
    </xf>
    <xf numFmtId="49" fontId="33" fillId="0" borderId="0" xfId="86" applyNumberFormat="1" applyFont="1" applyFill="1" applyBorder="1" applyAlignment="1" applyProtection="1">
      <alignment vertical="center" wrapText="1"/>
    </xf>
    <xf numFmtId="2" fontId="28" fillId="0" borderId="0" xfId="86" applyNumberFormat="1" applyFont="1" applyFill="1" applyBorder="1" applyAlignment="1">
      <alignment horizontal="center" vertical="center" wrapText="1"/>
    </xf>
    <xf numFmtId="49" fontId="34" fillId="0" borderId="0" xfId="41" applyNumberFormat="1" applyFont="1" applyFill="1" applyBorder="1" applyAlignment="1" applyProtection="1">
      <alignment horizontal="left" vertical="center" indent="1"/>
    </xf>
    <xf numFmtId="49" fontId="28" fillId="0" borderId="0" xfId="86" applyNumberFormat="1" applyFont="1" applyBorder="1" applyAlignment="1">
      <alignment horizontal="center" vertical="center" wrapText="1"/>
    </xf>
    <xf numFmtId="0" fontId="106" fillId="0" borderId="0" xfId="86" applyBorder="1"/>
    <xf numFmtId="2" fontId="106" fillId="0" borderId="0" xfId="86" applyNumberFormat="1" applyBorder="1"/>
    <xf numFmtId="49" fontId="106" fillId="0" borderId="0" xfId="86" applyNumberFormat="1" applyFill="1" applyBorder="1" applyAlignment="1">
      <alignment horizontal="center" vertical="center"/>
    </xf>
    <xf numFmtId="49" fontId="35" fillId="12" borderId="12" xfId="35" applyNumberFormat="1" applyFont="1" applyBorder="1" applyAlignment="1" applyProtection="1">
      <alignment horizontal="left" vertical="center"/>
    </xf>
    <xf numFmtId="49" fontId="36" fillId="0" borderId="12" xfId="41" applyNumberFormat="1" applyFont="1" applyFill="1" applyBorder="1" applyAlignment="1" applyProtection="1">
      <alignment horizontal="center" vertical="center"/>
    </xf>
    <xf numFmtId="49" fontId="37" fillId="0" borderId="12" xfId="41" applyNumberFormat="1" applyFont="1" applyFill="1" applyBorder="1" applyAlignment="1" applyProtection="1">
      <alignment vertical="center"/>
    </xf>
    <xf numFmtId="49" fontId="24" fillId="0" borderId="12" xfId="41" applyNumberFormat="1" applyFont="1" applyFill="1" applyBorder="1" applyAlignment="1" applyProtection="1">
      <alignment vertical="center"/>
    </xf>
    <xf numFmtId="2" fontId="24" fillId="0" borderId="12" xfId="41" applyNumberFormat="1" applyFont="1" applyFill="1" applyBorder="1" applyAlignment="1" applyProtection="1">
      <alignment vertical="center"/>
    </xf>
    <xf numFmtId="49" fontId="106" fillId="0" borderId="0" xfId="86" applyNumberFormat="1" applyAlignment="1">
      <alignment horizontal="center" vertical="center" wrapText="1"/>
    </xf>
    <xf numFmtId="49" fontId="28" fillId="0" borderId="0" xfId="86" applyNumberFormat="1" applyFont="1" applyFill="1" applyBorder="1" applyAlignment="1">
      <alignment horizontal="center" wrapText="1"/>
    </xf>
    <xf numFmtId="49" fontId="26" fillId="0" borderId="0" xfId="86" applyNumberFormat="1" applyFont="1" applyFill="1" applyBorder="1" applyAlignment="1" applyProtection="1">
      <alignment horizontal="left" indent="1"/>
    </xf>
    <xf numFmtId="49" fontId="38" fillId="0" borderId="0" xfId="86" applyNumberFormat="1" applyFont="1" applyFill="1" applyBorder="1" applyAlignment="1" applyProtection="1"/>
    <xf numFmtId="49" fontId="13" fillId="0" borderId="0" xfId="86" applyNumberFormat="1" applyFont="1" applyFill="1" applyBorder="1" applyAlignment="1">
      <alignment horizontal="center" wrapText="1"/>
    </xf>
    <xf numFmtId="49" fontId="38" fillId="0" borderId="0" xfId="86" applyNumberFormat="1" applyFont="1" applyFill="1" applyBorder="1" applyAlignment="1" applyProtection="1">
      <alignment horizontal="left"/>
    </xf>
    <xf numFmtId="2" fontId="38" fillId="0" borderId="0" xfId="86" applyNumberFormat="1" applyFont="1" applyFill="1" applyBorder="1" applyAlignment="1" applyProtection="1">
      <alignment horizontal="left"/>
    </xf>
    <xf numFmtId="49" fontId="39" fillId="12" borderId="13" xfId="35" applyNumberFormat="1" applyFont="1" applyBorder="1" applyAlignment="1" applyProtection="1">
      <alignment horizontal="center" vertical="center" wrapText="1"/>
    </xf>
    <xf numFmtId="49" fontId="39" fillId="12" borderId="13" xfId="35" applyNumberFormat="1" applyFont="1" applyBorder="1" applyAlignment="1" applyProtection="1">
      <alignment vertical="center" wrapText="1"/>
    </xf>
    <xf numFmtId="2" fontId="39" fillId="12" borderId="13" xfId="35" applyNumberFormat="1" applyFont="1" applyBorder="1" applyAlignment="1" applyProtection="1">
      <alignment horizontal="center" vertical="center" wrapText="1"/>
    </xf>
    <xf numFmtId="49" fontId="27" fillId="0" borderId="14" xfId="86" applyNumberFormat="1" applyFont="1" applyFill="1" applyBorder="1" applyAlignment="1">
      <alignment horizontal="center" vertical="center"/>
    </xf>
    <xf numFmtId="49" fontId="27" fillId="0" borderId="14" xfId="86" applyNumberFormat="1" applyFont="1" applyFill="1" applyBorder="1" applyAlignment="1">
      <alignment vertical="center"/>
    </xf>
    <xf numFmtId="49" fontId="27" fillId="0" borderId="13" xfId="86" applyNumberFormat="1" applyFont="1" applyFill="1" applyBorder="1" applyAlignment="1">
      <alignment horizontal="center" vertical="center"/>
    </xf>
    <xf numFmtId="49" fontId="40" fillId="45" borderId="13" xfId="86" applyNumberFormat="1" applyFont="1" applyFill="1" applyBorder="1" applyAlignment="1">
      <alignment vertical="center" wrapText="1"/>
    </xf>
    <xf numFmtId="0" fontId="27" fillId="46" borderId="13" xfId="96" applyNumberFormat="1" applyFont="1" applyFill="1" applyBorder="1" applyAlignment="1" applyProtection="1">
      <alignment horizontal="center" vertical="center"/>
    </xf>
    <xf numFmtId="2" fontId="27" fillId="46" borderId="13" xfId="96" applyNumberFormat="1" applyFont="1" applyFill="1" applyBorder="1" applyAlignment="1" applyProtection="1">
      <alignment horizontal="center" vertical="center"/>
    </xf>
    <xf numFmtId="0" fontId="27" fillId="0" borderId="13" xfId="86" applyNumberFormat="1" applyFont="1" applyFill="1" applyBorder="1" applyAlignment="1">
      <alignment horizontal="center" vertical="center"/>
    </xf>
    <xf numFmtId="49" fontId="27" fillId="0" borderId="13" xfId="86" applyNumberFormat="1" applyFont="1" applyFill="1" applyBorder="1" applyAlignment="1">
      <alignment vertical="center"/>
    </xf>
    <xf numFmtId="49" fontId="29" fillId="0" borderId="0" xfId="86" applyNumberFormat="1" applyFont="1" applyFill="1" applyBorder="1" applyAlignment="1" applyProtection="1">
      <alignment horizontal="left" indent="1"/>
    </xf>
    <xf numFmtId="49" fontId="27" fillId="45" borderId="13" xfId="86" applyNumberFormat="1" applyFont="1" applyFill="1" applyBorder="1" applyAlignment="1">
      <alignment vertical="center" wrapText="1"/>
    </xf>
    <xf numFmtId="49" fontId="39" fillId="47" borderId="15" xfId="9" applyNumberFormat="1" applyFont="1" applyFill="1" applyBorder="1" applyAlignment="1" applyProtection="1">
      <alignment horizontal="center" vertical="center"/>
    </xf>
    <xf numFmtId="49" fontId="39" fillId="47" borderId="16" xfId="9" applyNumberFormat="1" applyFont="1" applyFill="1" applyBorder="1" applyAlignment="1" applyProtection="1">
      <alignment horizontal="center" vertical="center"/>
    </xf>
    <xf numFmtId="49" fontId="41" fillId="46" borderId="0" xfId="74" applyNumberFormat="1" applyFont="1" applyFill="1" applyBorder="1" applyAlignment="1" applyProtection="1">
      <alignment horizontal="center" vertical="center"/>
    </xf>
    <xf numFmtId="49" fontId="42" fillId="20" borderId="13" xfId="74" applyNumberFormat="1" applyFont="1" applyBorder="1" applyAlignment="1" applyProtection="1">
      <alignment horizontal="center" vertical="center"/>
    </xf>
    <xf numFmtId="49" fontId="27" fillId="0" borderId="0" xfId="86" applyNumberFormat="1" applyFont="1" applyFill="1" applyBorder="1" applyAlignment="1">
      <alignment horizontal="center" vertical="center"/>
    </xf>
    <xf numFmtId="49" fontId="27" fillId="0" borderId="0" xfId="86" applyNumberFormat="1" applyFont="1" applyFill="1" applyBorder="1" applyAlignment="1">
      <alignment vertical="center"/>
    </xf>
    <xf numFmtId="0" fontId="27" fillId="46" borderId="0" xfId="96" applyNumberFormat="1" applyFont="1" applyFill="1" applyBorder="1" applyAlignment="1" applyProtection="1">
      <alignment horizontal="center" vertical="center"/>
    </xf>
    <xf numFmtId="2" fontId="27" fillId="46" borderId="0" xfId="96" applyNumberFormat="1" applyFont="1" applyFill="1" applyBorder="1" applyAlignment="1" applyProtection="1">
      <alignment horizontal="center" vertical="center"/>
    </xf>
    <xf numFmtId="49" fontId="106" fillId="0" borderId="0" xfId="86" applyNumberFormat="1" applyFill="1" applyAlignment="1">
      <alignment horizontal="center" vertical="center"/>
    </xf>
    <xf numFmtId="49" fontId="39" fillId="47" borderId="0" xfId="9" applyNumberFormat="1" applyFont="1" applyFill="1" applyBorder="1" applyAlignment="1" applyProtection="1">
      <alignment horizontal="center" vertical="center"/>
    </xf>
    <xf numFmtId="49" fontId="39" fillId="46" borderId="17" xfId="9" applyNumberFormat="1" applyFont="1" applyFill="1" applyBorder="1" applyAlignment="1" applyProtection="1">
      <alignment horizontal="center" vertical="center"/>
    </xf>
    <xf numFmtId="49" fontId="27" fillId="0" borderId="0" xfId="86" applyNumberFormat="1" applyFont="1" applyFill="1" applyBorder="1" applyAlignment="1">
      <alignment horizontal="left" vertical="center"/>
    </xf>
    <xf numFmtId="49" fontId="27" fillId="45" borderId="13" xfId="86" applyNumberFormat="1" applyFont="1" applyFill="1" applyBorder="1" applyAlignment="1">
      <alignment horizontal="center" vertical="center" wrapText="1"/>
    </xf>
    <xf numFmtId="2" fontId="34" fillId="0" borderId="0" xfId="41" applyNumberFormat="1" applyFont="1" applyFill="1" applyBorder="1" applyAlignment="1" applyProtection="1">
      <alignment horizontal="left" vertical="center" indent="1"/>
    </xf>
    <xf numFmtId="49" fontId="24" fillId="0" borderId="0" xfId="41" applyNumberFormat="1" applyFont="1" applyFill="1" applyBorder="1" applyAlignment="1" applyProtection="1">
      <alignment vertical="center"/>
    </xf>
    <xf numFmtId="49" fontId="37" fillId="0" borderId="0" xfId="41" applyNumberFormat="1" applyFont="1" applyFill="1" applyBorder="1" applyAlignment="1" applyProtection="1">
      <alignment vertical="center"/>
    </xf>
    <xf numFmtId="2" fontId="24" fillId="0" borderId="0" xfId="41" applyNumberFormat="1" applyFont="1" applyFill="1" applyBorder="1" applyAlignment="1" applyProtection="1">
      <alignment vertical="center"/>
    </xf>
    <xf numFmtId="49" fontId="40" fillId="45" borderId="18" xfId="86" applyNumberFormat="1" applyFont="1" applyFill="1" applyBorder="1" applyAlignment="1">
      <alignment vertical="center"/>
    </xf>
    <xf numFmtId="49" fontId="43" fillId="0" borderId="0" xfId="86" applyNumberFormat="1" applyFont="1" applyFill="1" applyBorder="1" applyAlignment="1">
      <alignment horizontal="center" vertical="center"/>
    </xf>
    <xf numFmtId="49" fontId="43" fillId="0" borderId="0" xfId="86" applyNumberFormat="1" applyFont="1" applyFill="1" applyBorder="1" applyAlignment="1">
      <alignment vertical="center"/>
    </xf>
    <xf numFmtId="49" fontId="43" fillId="0" borderId="0" xfId="86" applyNumberFormat="1" applyFont="1" applyFill="1" applyBorder="1" applyAlignment="1">
      <alignment horizontal="right" vertical="center"/>
    </xf>
    <xf numFmtId="49" fontId="44" fillId="0" borderId="0" xfId="86" applyNumberFormat="1" applyFont="1" applyFill="1" applyAlignment="1">
      <alignment vertical="center" wrapText="1"/>
    </xf>
    <xf numFmtId="49" fontId="106" fillId="0" borderId="0" xfId="86" applyNumberFormat="1" applyAlignment="1">
      <alignment horizontal="center" vertical="center"/>
    </xf>
    <xf numFmtId="49" fontId="41" fillId="47" borderId="15" xfId="9" applyNumberFormat="1" applyFont="1" applyFill="1" applyBorder="1" applyAlignment="1" applyProtection="1">
      <alignment horizontal="center" vertical="center"/>
    </xf>
    <xf numFmtId="0" fontId="106" fillId="46" borderId="0" xfId="86" applyFill="1"/>
    <xf numFmtId="0" fontId="106" fillId="46" borderId="0" xfId="86" applyFill="1" applyAlignment="1"/>
    <xf numFmtId="0" fontId="27" fillId="46" borderId="0" xfId="86" applyFont="1" applyFill="1"/>
    <xf numFmtId="2" fontId="106" fillId="46" borderId="0" xfId="86" applyNumberFormat="1" applyFill="1"/>
    <xf numFmtId="49" fontId="28" fillId="0" borderId="0" xfId="0" applyNumberFormat="1" applyFont="1" applyFill="1" applyBorder="1" applyAlignment="1">
      <alignment horizontal="center" vertical="center" wrapText="1"/>
    </xf>
    <xf numFmtId="49" fontId="33" fillId="0" borderId="19" xfId="0" applyNumberFormat="1" applyFont="1" applyFill="1" applyBorder="1" applyAlignment="1" applyProtection="1">
      <alignment vertical="center" wrapText="1"/>
    </xf>
    <xf numFmtId="49" fontId="45" fillId="0" borderId="0" xfId="0" applyNumberFormat="1" applyFont="1" applyFill="1" applyBorder="1" applyAlignment="1" applyProtection="1">
      <alignment horizontal="left" vertical="center" wrapText="1" indent="1"/>
    </xf>
    <xf numFmtId="49" fontId="33" fillId="0" borderId="0" xfId="0" applyNumberFormat="1" applyFont="1" applyFill="1" applyBorder="1" applyAlignment="1" applyProtection="1">
      <alignment vertical="center" wrapText="1"/>
    </xf>
    <xf numFmtId="49" fontId="34" fillId="0" borderId="0" xfId="38" applyNumberFormat="1" applyFont="1" applyFill="1" applyBorder="1" applyAlignment="1" applyProtection="1">
      <alignment horizontal="left" vertical="center" indent="1"/>
    </xf>
    <xf numFmtId="49" fontId="28" fillId="0" borderId="0" xfId="0" applyNumberFormat="1" applyFont="1" applyBorder="1" applyAlignment="1">
      <alignment horizontal="center" vertical="center" wrapText="1"/>
    </xf>
    <xf numFmtId="49" fontId="28" fillId="46" borderId="0" xfId="0" applyNumberFormat="1" applyFont="1" applyFill="1" applyBorder="1" applyAlignment="1">
      <alignment horizontal="center" vertical="center"/>
    </xf>
    <xf numFmtId="49" fontId="28" fillId="46" borderId="0" xfId="0" applyNumberFormat="1" applyFont="1" applyFill="1" applyBorder="1" applyAlignment="1">
      <alignment horizontal="center" vertical="center" wrapText="1"/>
    </xf>
    <xf numFmtId="49" fontId="0" fillId="46" borderId="0" xfId="0" applyNumberFormat="1" applyFill="1" applyBorder="1" applyAlignment="1">
      <alignment horizontal="center" vertical="center" wrapText="1"/>
    </xf>
    <xf numFmtId="49" fontId="46" fillId="46" borderId="0" xfId="0" applyNumberFormat="1" applyFont="1" applyFill="1" applyBorder="1" applyAlignment="1" applyProtection="1">
      <alignment horizontal="center" vertical="center" wrapText="1"/>
    </xf>
    <xf numFmtId="0" fontId="0" fillId="46" borderId="0" xfId="0" applyFill="1" applyBorder="1"/>
    <xf numFmtId="49" fontId="35" fillId="9" borderId="19" xfId="30" applyNumberFormat="1" applyFont="1" applyBorder="1" applyAlignment="1" applyProtection="1">
      <alignment horizontal="left" vertical="center" indent="1"/>
    </xf>
    <xf numFmtId="49" fontId="36" fillId="0" borderId="19" xfId="41" applyNumberFormat="1" applyFont="1" applyFill="1" applyBorder="1" applyAlignment="1" applyProtection="1">
      <alignment horizontal="left" vertical="center" indent="2"/>
    </xf>
    <xf numFmtId="0" fontId="47" fillId="46" borderId="0" xfId="0" applyFont="1" applyFill="1" applyBorder="1" applyAlignment="1">
      <alignment horizontal="center" vertical="top"/>
    </xf>
    <xf numFmtId="49" fontId="41" fillId="46" borderId="0" xfId="9" applyNumberFormat="1" applyFont="1" applyFill="1" applyBorder="1" applyAlignment="1" applyProtection="1">
      <alignment horizontal="center" vertical="center"/>
    </xf>
    <xf numFmtId="49" fontId="39" fillId="9" borderId="13" xfId="30" applyNumberFormat="1" applyFont="1" applyBorder="1" applyAlignment="1" applyProtection="1">
      <alignment horizontal="center" vertical="center" wrapText="1"/>
    </xf>
    <xf numFmtId="49" fontId="39" fillId="9" borderId="20" xfId="30" applyNumberFormat="1" applyFont="1" applyBorder="1" applyAlignment="1" applyProtection="1">
      <alignment horizontal="center" vertical="center" wrapText="1"/>
    </xf>
    <xf numFmtId="49" fontId="39" fillId="46" borderId="0" xfId="30" applyNumberFormat="1" applyFont="1" applyFill="1" applyBorder="1" applyAlignment="1" applyProtection="1">
      <alignment horizontal="center" vertical="center" wrapText="1"/>
    </xf>
    <xf numFmtId="49" fontId="27" fillId="46" borderId="13" xfId="86" applyNumberFormat="1" applyFont="1" applyFill="1" applyBorder="1" applyAlignment="1">
      <alignment horizontal="center" vertical="center"/>
    </xf>
    <xf numFmtId="1" fontId="27" fillId="46" borderId="13" xfId="60" applyNumberFormat="1" applyFont="1" applyFill="1" applyBorder="1" applyAlignment="1" applyProtection="1">
      <alignment horizontal="center" vertical="center"/>
    </xf>
    <xf numFmtId="0" fontId="27" fillId="46" borderId="13" xfId="76" applyFont="1" applyFill="1" applyBorder="1" applyAlignment="1" applyProtection="1">
      <alignment horizontal="center" vertical="center"/>
    </xf>
    <xf numFmtId="1" fontId="40" fillId="46" borderId="13" xfId="0" applyNumberFormat="1" applyFont="1" applyFill="1" applyBorder="1" applyAlignment="1">
      <alignment horizontal="center"/>
    </xf>
    <xf numFmtId="49" fontId="27" fillId="26" borderId="13" xfId="0" applyNumberFormat="1" applyFont="1" applyFill="1" applyBorder="1" applyAlignment="1">
      <alignment horizontal="center" vertical="center"/>
    </xf>
    <xf numFmtId="2" fontId="27" fillId="26" borderId="13" xfId="60" applyNumberFormat="1" applyFont="1" applyFill="1" applyBorder="1" applyAlignment="1" applyProtection="1">
      <alignment horizontal="center" vertical="center"/>
    </xf>
    <xf numFmtId="0" fontId="0" fillId="0" borderId="0" xfId="0" applyFill="1" applyBorder="1"/>
    <xf numFmtId="49" fontId="27" fillId="46" borderId="0" xfId="19" applyNumberFormat="1" applyFont="1" applyFill="1" applyBorder="1" applyAlignment="1" applyProtection="1">
      <alignment horizontal="center" vertical="center"/>
    </xf>
    <xf numFmtId="2" fontId="27" fillId="46" borderId="0" xfId="60" applyNumberFormat="1" applyFont="1" applyFill="1" applyBorder="1" applyAlignment="1" applyProtection="1">
      <alignment horizontal="center" vertical="center"/>
    </xf>
    <xf numFmtId="1" fontId="40" fillId="46" borderId="0" xfId="0" applyNumberFormat="1" applyFont="1" applyFill="1" applyBorder="1" applyAlignment="1">
      <alignment horizontal="center"/>
    </xf>
    <xf numFmtId="49" fontId="27" fillId="46" borderId="0" xfId="76" applyNumberFormat="1" applyFont="1" applyFill="1" applyBorder="1" applyAlignment="1" applyProtection="1">
      <alignment horizontal="center" vertical="center"/>
    </xf>
    <xf numFmtId="2" fontId="27" fillId="46" borderId="0" xfId="19" applyNumberFormat="1" applyFont="1" applyFill="1" applyBorder="1" applyAlignment="1" applyProtection="1">
      <alignment horizontal="center" vertical="center"/>
    </xf>
    <xf numFmtId="2" fontId="27" fillId="46" borderId="0" xfId="71" applyNumberFormat="1" applyFont="1" applyFill="1" applyBorder="1" applyAlignment="1" applyProtection="1">
      <alignment horizontal="center" vertical="center"/>
    </xf>
    <xf numFmtId="49" fontId="27" fillId="46" borderId="0" xfId="28" applyNumberFormat="1" applyFont="1" applyFill="1" applyBorder="1" applyAlignment="1" applyProtection="1">
      <alignment horizontal="center" vertical="center"/>
    </xf>
    <xf numFmtId="49" fontId="27" fillId="46" borderId="0" xfId="72" applyNumberFormat="1" applyFont="1" applyFill="1" applyBorder="1" applyAlignment="1" applyProtection="1">
      <alignment horizontal="center" vertical="center"/>
    </xf>
    <xf numFmtId="2" fontId="27" fillId="46" borderId="0" xfId="28" applyNumberFormat="1" applyFont="1" applyFill="1" applyBorder="1" applyAlignment="1" applyProtection="1">
      <alignment horizontal="center" vertical="center"/>
    </xf>
    <xf numFmtId="2" fontId="27" fillId="46" borderId="0" xfId="72" applyNumberFormat="1" applyFont="1" applyFill="1" applyBorder="1" applyAlignment="1" applyProtection="1">
      <alignment horizontal="center" vertical="center"/>
    </xf>
    <xf numFmtId="49" fontId="39" fillId="9" borderId="14" xfId="30" applyNumberFormat="1" applyFont="1" applyBorder="1" applyAlignment="1" applyProtection="1">
      <alignment horizontal="center" vertical="center" wrapText="1"/>
    </xf>
    <xf numFmtId="0" fontId="40" fillId="46" borderId="21" xfId="0" applyFont="1" applyFill="1" applyBorder="1" applyAlignment="1">
      <alignment horizontal="center"/>
    </xf>
    <xf numFmtId="49" fontId="40" fillId="26" borderId="13" xfId="0" applyNumberFormat="1" applyFont="1" applyFill="1" applyBorder="1" applyAlignment="1">
      <alignment horizontal="center"/>
    </xf>
    <xf numFmtId="2" fontId="40" fillId="26" borderId="13" xfId="0" applyNumberFormat="1" applyFont="1" applyFill="1" applyBorder="1" applyAlignment="1">
      <alignment horizontal="center"/>
    </xf>
    <xf numFmtId="49" fontId="27" fillId="46" borderId="13" xfId="86" applyNumberFormat="1" applyFont="1" applyFill="1" applyBorder="1" applyAlignment="1">
      <alignment horizontal="center" vertical="center" wrapText="1"/>
    </xf>
    <xf numFmtId="0" fontId="40" fillId="46" borderId="13" xfId="0" applyFont="1" applyFill="1" applyBorder="1" applyAlignment="1">
      <alignment horizontal="center"/>
    </xf>
    <xf numFmtId="49" fontId="27" fillId="46" borderId="0" xfId="78" applyNumberFormat="1" applyFont="1" applyFill="1" applyBorder="1" applyAlignment="1" applyProtection="1">
      <alignment horizontal="center" vertical="center"/>
    </xf>
    <xf numFmtId="49" fontId="40" fillId="46" borderId="13" xfId="0" applyNumberFormat="1" applyFont="1" applyFill="1" applyBorder="1" applyAlignment="1">
      <alignment horizontal="center"/>
    </xf>
    <xf numFmtId="49" fontId="27" fillId="46" borderId="13" xfId="76" applyNumberFormat="1" applyFont="1" applyFill="1" applyBorder="1" applyAlignment="1" applyProtection="1">
      <alignment horizontal="center" vertical="center"/>
    </xf>
    <xf numFmtId="49" fontId="23" fillId="46" borderId="0" xfId="38" applyNumberFormat="1" applyFont="1" applyFill="1" applyBorder="1" applyAlignment="1" applyProtection="1">
      <alignment horizontal="left" vertical="center" indent="2"/>
    </xf>
    <xf numFmtId="49" fontId="28" fillId="46" borderId="0" xfId="86" applyNumberFormat="1" applyFont="1" applyFill="1" applyBorder="1" applyAlignment="1">
      <alignment horizontal="center" wrapText="1"/>
    </xf>
    <xf numFmtId="49" fontId="27" fillId="46" borderId="0" xfId="86" applyNumberFormat="1" applyFont="1" applyFill="1" applyBorder="1" applyAlignment="1">
      <alignment horizontal="center" vertical="center" wrapText="1"/>
    </xf>
    <xf numFmtId="1" fontId="28" fillId="46" borderId="0" xfId="86" applyNumberFormat="1" applyFont="1" applyFill="1" applyBorder="1" applyAlignment="1">
      <alignment horizontal="center" wrapText="1"/>
    </xf>
    <xf numFmtId="49" fontId="40" fillId="46" borderId="13" xfId="86" applyNumberFormat="1" applyFont="1" applyFill="1" applyBorder="1" applyAlignment="1">
      <alignment horizontal="center"/>
    </xf>
    <xf numFmtId="49" fontId="40" fillId="26" borderId="13" xfId="86" applyNumberFormat="1" applyFont="1" applyFill="1" applyBorder="1" applyAlignment="1">
      <alignment horizontal="center"/>
    </xf>
    <xf numFmtId="2" fontId="40" fillId="26" borderId="13" xfId="86" applyNumberFormat="1" applyFont="1" applyFill="1" applyBorder="1" applyAlignment="1">
      <alignment horizontal="center"/>
    </xf>
    <xf numFmtId="0" fontId="40" fillId="26" borderId="13" xfId="0" applyFont="1" applyFill="1" applyBorder="1" applyAlignment="1">
      <alignment horizontal="center"/>
    </xf>
    <xf numFmtId="49" fontId="27" fillId="46" borderId="20" xfId="86" applyNumberFormat="1" applyFont="1" applyFill="1" applyBorder="1" applyAlignment="1">
      <alignment horizontal="center" vertical="center"/>
    </xf>
    <xf numFmtId="49" fontId="38" fillId="46" borderId="0" xfId="86" applyNumberFormat="1" applyFont="1" applyFill="1" applyBorder="1" applyAlignment="1" applyProtection="1">
      <alignment horizontal="left"/>
    </xf>
    <xf numFmtId="0" fontId="40" fillId="46" borderId="0" xfId="0" applyFont="1" applyFill="1" applyBorder="1" applyAlignment="1">
      <alignment horizontal="center"/>
    </xf>
    <xf numFmtId="0" fontId="40" fillId="46" borderId="0" xfId="0" applyFont="1" applyFill="1" applyBorder="1" applyAlignment="1">
      <alignment horizontal="center" vertical="center"/>
    </xf>
    <xf numFmtId="49" fontId="27" fillId="46" borderId="0" xfId="32" applyNumberFormat="1" applyFont="1" applyFill="1" applyBorder="1" applyAlignment="1" applyProtection="1">
      <alignment horizontal="center" vertical="center"/>
    </xf>
    <xf numFmtId="2" fontId="27" fillId="46" borderId="0" xfId="32" applyNumberFormat="1" applyFont="1" applyFill="1" applyBorder="1" applyAlignment="1" applyProtection="1">
      <alignment horizontal="center" vertical="center"/>
    </xf>
    <xf numFmtId="49" fontId="35" fillId="0" borderId="0" xfId="30" applyNumberFormat="1" applyFont="1" applyFill="1" applyBorder="1" applyAlignment="1" applyProtection="1">
      <alignment horizontal="left" vertical="center" indent="1"/>
    </xf>
    <xf numFmtId="2" fontId="27" fillId="46" borderId="0" xfId="0" applyNumberFormat="1" applyFont="1" applyFill="1" applyBorder="1" applyAlignment="1">
      <alignment horizontal="center" vertical="center"/>
    </xf>
    <xf numFmtId="49" fontId="26" fillId="0" borderId="17" xfId="86" applyNumberFormat="1" applyFont="1" applyFill="1" applyBorder="1" applyAlignment="1" applyProtection="1">
      <alignment horizontal="left" indent="1"/>
    </xf>
    <xf numFmtId="49" fontId="27" fillId="0" borderId="13" xfId="86" applyNumberFormat="1" applyFont="1" applyFill="1" applyBorder="1" applyAlignment="1">
      <alignment horizontal="center" vertical="center" wrapText="1"/>
    </xf>
    <xf numFmtId="49" fontId="27" fillId="0" borderId="13" xfId="76" applyNumberFormat="1" applyFont="1" applyFill="1" applyBorder="1" applyAlignment="1" applyProtection="1">
      <alignment horizontal="center" vertical="center"/>
    </xf>
    <xf numFmtId="49" fontId="27" fillId="11" borderId="13" xfId="32" applyNumberFormat="1" applyFont="1" applyFill="1" applyBorder="1" applyAlignment="1" applyProtection="1">
      <alignment horizontal="center" vertical="center"/>
    </xf>
    <xf numFmtId="2" fontId="27" fillId="11" borderId="13" xfId="60" applyNumberFormat="1" applyFont="1" applyFill="1" applyBorder="1" applyAlignment="1" applyProtection="1">
      <alignment horizontal="center" vertical="center"/>
    </xf>
    <xf numFmtId="49" fontId="27" fillId="11" borderId="13" xfId="34" applyNumberFormat="1" applyFont="1" applyFill="1" applyBorder="1" applyAlignment="1" applyProtection="1">
      <alignment horizontal="center" vertical="center"/>
    </xf>
    <xf numFmtId="1" fontId="38" fillId="0" borderId="0" xfId="86" applyNumberFormat="1" applyFont="1" applyFill="1" applyBorder="1" applyAlignment="1" applyProtection="1">
      <alignment horizontal="left"/>
    </xf>
    <xf numFmtId="0" fontId="106" fillId="46" borderId="0" xfId="86" applyFill="1" applyBorder="1"/>
    <xf numFmtId="2" fontId="27" fillId="46" borderId="0" xfId="86" applyNumberFormat="1" applyFont="1" applyFill="1" applyBorder="1" applyAlignment="1">
      <alignment horizontal="center" vertical="center"/>
    </xf>
    <xf numFmtId="2" fontId="27" fillId="46" borderId="13" xfId="60" applyNumberFormat="1" applyFont="1" applyFill="1" applyBorder="1" applyAlignment="1" applyProtection="1">
      <alignment horizontal="center" vertical="center"/>
    </xf>
    <xf numFmtId="0" fontId="0" fillId="46" borderId="0" xfId="0" applyFont="1" applyFill="1" applyBorder="1"/>
    <xf numFmtId="49" fontId="27" fillId="11" borderId="13" xfId="21" applyNumberFormat="1" applyFont="1" applyFill="1" applyBorder="1" applyAlignment="1" applyProtection="1">
      <alignment horizontal="center" vertical="center"/>
    </xf>
    <xf numFmtId="49" fontId="27" fillId="11" borderId="13" xfId="28" applyNumberFormat="1" applyFont="1" applyFill="1" applyBorder="1" applyAlignment="1" applyProtection="1">
      <alignment horizontal="center" vertical="center"/>
    </xf>
    <xf numFmtId="49" fontId="27" fillId="8" borderId="13" xfId="19" applyNumberFormat="1" applyFont="1" applyFill="1" applyBorder="1" applyAlignment="1" applyProtection="1">
      <alignment horizontal="center" vertical="center"/>
    </xf>
    <xf numFmtId="2" fontId="27" fillId="8" borderId="13" xfId="60" applyNumberFormat="1" applyFont="1" applyFill="1" applyBorder="1" applyAlignment="1" applyProtection="1">
      <alignment horizontal="center" vertical="center"/>
    </xf>
    <xf numFmtId="49" fontId="27" fillId="48" borderId="13" xfId="19" applyNumberFormat="1" applyFont="1" applyFill="1" applyBorder="1" applyAlignment="1" applyProtection="1">
      <alignment horizontal="center" vertical="center"/>
    </xf>
    <xf numFmtId="49" fontId="27" fillId="48" borderId="13" xfId="28" applyNumberFormat="1" applyFont="1" applyFill="1" applyBorder="1" applyAlignment="1" applyProtection="1">
      <alignment horizontal="center" vertical="center"/>
    </xf>
    <xf numFmtId="49" fontId="27" fillId="46" borderId="17" xfId="86" applyNumberFormat="1" applyFont="1" applyFill="1" applyBorder="1" applyAlignment="1">
      <alignment horizontal="center" vertical="center"/>
    </xf>
    <xf numFmtId="49" fontId="27" fillId="46" borderId="0" xfId="0" applyNumberFormat="1" applyFont="1" applyFill="1" applyBorder="1" applyAlignment="1">
      <alignment horizontal="center" vertical="center"/>
    </xf>
    <xf numFmtId="49" fontId="27" fillId="0" borderId="20" xfId="86" applyNumberFormat="1" applyFont="1" applyFill="1" applyBorder="1" applyAlignment="1">
      <alignment horizontal="center" vertical="center" wrapText="1"/>
    </xf>
    <xf numFmtId="49" fontId="27" fillId="11" borderId="13" xfId="12" applyNumberFormat="1" applyFont="1" applyFill="1" applyBorder="1" applyAlignment="1" applyProtection="1">
      <alignment horizontal="center" vertical="center"/>
    </xf>
    <xf numFmtId="49" fontId="23" fillId="0" borderId="19" xfId="42" applyNumberFormat="1" applyFont="1" applyFill="1" applyBorder="1" applyAlignment="1" applyProtection="1">
      <alignment horizontal="left" vertical="center" indent="2"/>
    </xf>
    <xf numFmtId="49" fontId="27" fillId="8" borderId="13" xfId="28" applyNumberFormat="1" applyFont="1" applyFill="1" applyBorder="1" applyAlignment="1" applyProtection="1">
      <alignment horizontal="center" vertical="center"/>
    </xf>
    <xf numFmtId="49" fontId="34" fillId="0" borderId="0" xfId="42" applyNumberFormat="1" applyFont="1" applyFill="1" applyBorder="1" applyAlignment="1" applyProtection="1">
      <alignment horizontal="left" vertical="center" indent="1"/>
    </xf>
    <xf numFmtId="49" fontId="23" fillId="0" borderId="0" xfId="42" applyNumberFormat="1" applyFont="1" applyFill="1" applyBorder="1" applyAlignment="1" applyProtection="1">
      <alignment horizontal="left" vertical="center" indent="2"/>
    </xf>
    <xf numFmtId="1" fontId="40" fillId="46" borderId="13" xfId="0" applyNumberFormat="1" applyFont="1" applyFill="1" applyBorder="1" applyAlignment="1">
      <alignment horizontal="center" vertical="center"/>
    </xf>
    <xf numFmtId="49" fontId="27" fillId="8" borderId="13" xfId="76" applyNumberFormat="1" applyFont="1" applyFill="1" applyBorder="1" applyAlignment="1" applyProtection="1">
      <alignment horizontal="center" vertical="center"/>
    </xf>
    <xf numFmtId="49" fontId="27" fillId="8" borderId="13" xfId="78" applyNumberFormat="1" applyFont="1" applyFill="1" applyBorder="1" applyAlignment="1" applyProtection="1">
      <alignment horizontal="center" vertical="center"/>
    </xf>
    <xf numFmtId="0" fontId="0" fillId="46" borderId="19" xfId="0" applyFill="1" applyBorder="1" applyAlignment="1">
      <alignment vertical="center"/>
    </xf>
    <xf numFmtId="49" fontId="27" fillId="11" borderId="13" xfId="76" applyNumberFormat="1" applyFont="1" applyFill="1" applyBorder="1" applyAlignment="1" applyProtection="1">
      <alignment horizontal="center" vertical="center"/>
    </xf>
    <xf numFmtId="49" fontId="27" fillId="11" borderId="13" xfId="78" applyNumberFormat="1" applyFont="1" applyFill="1" applyBorder="1" applyAlignment="1" applyProtection="1">
      <alignment horizontal="center" vertical="center"/>
    </xf>
    <xf numFmtId="49" fontId="27" fillId="0" borderId="20" xfId="86" applyNumberFormat="1" applyFont="1" applyFill="1" applyBorder="1" applyAlignment="1">
      <alignment horizontal="center" vertical="center"/>
    </xf>
    <xf numFmtId="49" fontId="27" fillId="0" borderId="0" xfId="76" applyNumberFormat="1" applyFont="1" applyFill="1" applyBorder="1" applyAlignment="1" applyProtection="1">
      <alignment horizontal="center" vertical="center"/>
    </xf>
    <xf numFmtId="1" fontId="27" fillId="46" borderId="0" xfId="60" applyNumberFormat="1" applyFont="1" applyFill="1" applyBorder="1" applyAlignment="1" applyProtection="1">
      <alignment horizontal="center" vertical="center"/>
    </xf>
    <xf numFmtId="1" fontId="40" fillId="46" borderId="0" xfId="0" applyNumberFormat="1" applyFont="1" applyFill="1" applyBorder="1" applyAlignment="1">
      <alignment horizontal="center" vertical="center"/>
    </xf>
    <xf numFmtId="49" fontId="23" fillId="46" borderId="0" xfId="42" applyNumberFormat="1" applyFont="1" applyFill="1" applyBorder="1" applyAlignment="1" applyProtection="1">
      <alignment horizontal="left" vertical="center" indent="2"/>
    </xf>
    <xf numFmtId="49" fontId="28" fillId="46" borderId="0" xfId="0" applyNumberFormat="1" applyFont="1" applyFill="1" applyBorder="1" applyAlignment="1">
      <alignment horizontal="center" wrapText="1"/>
    </xf>
    <xf numFmtId="49" fontId="23" fillId="46" borderId="0" xfId="42" applyNumberFormat="1" applyFont="1" applyFill="1" applyBorder="1" applyAlignment="1" applyProtection="1">
      <alignment horizontal="left"/>
    </xf>
    <xf numFmtId="49" fontId="27" fillId="0" borderId="0" xfId="86" applyNumberFormat="1" applyFont="1" applyFill="1" applyBorder="1" applyAlignment="1">
      <alignment horizontal="center" vertical="center" wrapText="1"/>
    </xf>
    <xf numFmtId="49" fontId="27" fillId="8" borderId="13" xfId="0" applyNumberFormat="1" applyFont="1" applyFill="1" applyBorder="1" applyAlignment="1">
      <alignment horizontal="center" vertical="center"/>
    </xf>
    <xf numFmtId="49" fontId="50" fillId="46" borderId="0" xfId="84" applyNumberFormat="1" applyFont="1" applyFill="1" applyBorder="1" applyAlignment="1">
      <alignment horizontal="center" vertical="center" wrapText="1"/>
    </xf>
    <xf numFmtId="0" fontId="50" fillId="46" borderId="0" xfId="0" applyFont="1" applyFill="1" applyBorder="1"/>
    <xf numFmtId="49" fontId="51" fillId="46" borderId="0" xfId="49" applyNumberFormat="1" applyFont="1" applyFill="1" applyBorder="1" applyAlignment="1" applyProtection="1">
      <alignment horizontal="left" vertical="center" indent="2"/>
    </xf>
    <xf numFmtId="49" fontId="28" fillId="46" borderId="0" xfId="84" applyNumberFormat="1" applyFont="1" applyFill="1" applyBorder="1" applyAlignment="1">
      <alignment horizontal="center" wrapText="1"/>
    </xf>
    <xf numFmtId="0" fontId="106" fillId="46" borderId="0" xfId="84" applyFill="1" applyBorder="1"/>
    <xf numFmtId="49" fontId="52" fillId="0" borderId="19" xfId="0" applyNumberFormat="1" applyFont="1" applyFill="1" applyBorder="1" applyAlignment="1" applyProtection="1">
      <alignment vertical="center" wrapText="1"/>
    </xf>
    <xf numFmtId="49" fontId="51" fillId="0" borderId="19" xfId="49" applyNumberFormat="1" applyFont="1" applyFill="1" applyBorder="1" applyAlignment="1" applyProtection="1">
      <alignment horizontal="left" vertical="center" indent="2"/>
    </xf>
    <xf numFmtId="0" fontId="106" fillId="0" borderId="0" xfId="84"/>
    <xf numFmtId="49" fontId="23" fillId="46" borderId="0" xfId="42" applyNumberFormat="1" applyFont="1" applyFill="1" applyBorder="1" applyAlignment="1" applyProtection="1">
      <alignment horizontal="left" vertical="center"/>
    </xf>
    <xf numFmtId="49" fontId="47" fillId="46" borderId="0" xfId="0" applyNumberFormat="1" applyFont="1" applyFill="1" applyBorder="1" applyAlignment="1">
      <alignment horizontal="center" vertical="center"/>
    </xf>
    <xf numFmtId="2" fontId="27" fillId="46" borderId="0" xfId="76" applyNumberFormat="1" applyFont="1" applyFill="1" applyBorder="1" applyAlignment="1" applyProtection="1">
      <alignment horizontal="center" vertical="center"/>
    </xf>
    <xf numFmtId="0" fontId="35" fillId="46" borderId="19" xfId="0" applyFont="1" applyFill="1" applyBorder="1" applyAlignment="1">
      <alignment vertical="center"/>
    </xf>
    <xf numFmtId="0" fontId="53" fillId="46" borderId="0" xfId="0" applyFont="1" applyFill="1" applyBorder="1"/>
    <xf numFmtId="2" fontId="27" fillId="46" borderId="0" xfId="78" applyNumberFormat="1" applyFont="1" applyFill="1" applyBorder="1" applyAlignment="1" applyProtection="1">
      <alignment horizontal="center" vertical="center"/>
    </xf>
    <xf numFmtId="0" fontId="39" fillId="9" borderId="13" xfId="30" applyFont="1" applyBorder="1" applyAlignment="1" applyProtection="1">
      <alignment horizontal="center" vertical="center"/>
    </xf>
    <xf numFmtId="0" fontId="40" fillId="46" borderId="13" xfId="0" applyFont="1" applyFill="1" applyBorder="1" applyAlignment="1">
      <alignment horizontal="center" vertical="center"/>
    </xf>
    <xf numFmtId="49" fontId="40" fillId="11" borderId="13" xfId="76" applyNumberFormat="1" applyFont="1" applyFill="1" applyBorder="1" applyAlignment="1" applyProtection="1">
      <alignment horizontal="center" vertical="center"/>
    </xf>
    <xf numFmtId="49" fontId="40" fillId="46" borderId="13" xfId="0" applyNumberFormat="1" applyFont="1" applyFill="1" applyBorder="1" applyAlignment="1">
      <alignment horizontal="center" vertical="center"/>
    </xf>
    <xf numFmtId="49" fontId="40" fillId="46" borderId="0" xfId="0" applyNumberFormat="1" applyFont="1" applyFill="1" applyBorder="1" applyAlignment="1">
      <alignment horizontal="center" vertical="center"/>
    </xf>
    <xf numFmtId="49" fontId="40" fillId="11" borderId="0" xfId="76" applyNumberFormat="1" applyFont="1" applyFill="1" applyBorder="1" applyAlignment="1" applyProtection="1">
      <alignment horizontal="center" vertical="center"/>
    </xf>
    <xf numFmtId="2" fontId="27" fillId="11" borderId="0" xfId="60" applyNumberFormat="1" applyFont="1" applyFill="1" applyBorder="1" applyAlignment="1" applyProtection="1">
      <alignment horizontal="center" vertical="center"/>
    </xf>
    <xf numFmtId="0" fontId="35" fillId="9" borderId="19" xfId="30" applyNumberFormat="1" applyFont="1" applyBorder="1" applyAlignment="1" applyProtection="1">
      <alignment vertical="center"/>
    </xf>
    <xf numFmtId="49" fontId="35" fillId="46" borderId="19" xfId="0" applyNumberFormat="1" applyFont="1" applyFill="1" applyBorder="1" applyAlignment="1">
      <alignment vertical="center"/>
    </xf>
    <xf numFmtId="2" fontId="27" fillId="46" borderId="0" xfId="15" applyNumberFormat="1" applyFont="1" applyFill="1" applyBorder="1" applyAlignment="1" applyProtection="1">
      <alignment horizontal="center" vertical="center"/>
    </xf>
    <xf numFmtId="49" fontId="27" fillId="0" borderId="13" xfId="76" applyNumberFormat="1" applyFont="1" applyFill="1" applyBorder="1" applyAlignment="1" applyProtection="1">
      <alignment horizontal="center" vertical="center" wrapText="1"/>
    </xf>
    <xf numFmtId="0" fontId="54" fillId="46" borderId="0" xfId="0" applyFont="1" applyFill="1" applyBorder="1"/>
    <xf numFmtId="49" fontId="55" fillId="0" borderId="19" xfId="41" applyNumberFormat="1" applyFont="1" applyFill="1" applyBorder="1" applyAlignment="1" applyProtection="1">
      <alignment horizontal="left" vertical="center" indent="2"/>
    </xf>
    <xf numFmtId="49" fontId="23" fillId="0" borderId="19" xfId="41" applyNumberFormat="1" applyFont="1" applyFill="1" applyBorder="1" applyAlignment="1" applyProtection="1">
      <alignment horizontal="left" vertical="center" indent="2"/>
    </xf>
    <xf numFmtId="0" fontId="27" fillId="0" borderId="0" xfId="84" applyFont="1" applyAlignment="1">
      <alignment vertical="center"/>
    </xf>
    <xf numFmtId="0" fontId="27" fillId="0" borderId="0" xfId="84" applyFont="1" applyBorder="1" applyAlignment="1">
      <alignment horizontal="center" vertical="center"/>
    </xf>
    <xf numFmtId="0" fontId="56" fillId="0" borderId="0" xfId="84" applyFont="1" applyBorder="1" applyAlignment="1">
      <alignment horizontal="center" vertical="center"/>
    </xf>
    <xf numFmtId="49" fontId="55" fillId="0" borderId="19" xfId="42" applyNumberFormat="1" applyFont="1" applyFill="1" applyBorder="1" applyAlignment="1" applyProtection="1">
      <alignment horizontal="left" vertical="center" indent="2"/>
    </xf>
    <xf numFmtId="0" fontId="54" fillId="46" borderId="0" xfId="0" applyFont="1" applyFill="1" applyBorder="1" applyAlignment="1">
      <alignment vertical="center"/>
    </xf>
    <xf numFmtId="0" fontId="0" fillId="46" borderId="0" xfId="0" applyFill="1" applyBorder="1" applyAlignment="1">
      <alignment vertical="center"/>
    </xf>
    <xf numFmtId="0" fontId="47" fillId="46" borderId="0" xfId="0" applyFont="1" applyFill="1" applyBorder="1" applyAlignment="1">
      <alignment horizontal="center" vertical="center"/>
    </xf>
    <xf numFmtId="49" fontId="39" fillId="0" borderId="0" xfId="30" applyNumberFormat="1" applyFont="1" applyFill="1" applyBorder="1" applyAlignment="1" applyProtection="1">
      <alignment horizontal="center" vertical="center" wrapText="1"/>
    </xf>
    <xf numFmtId="2" fontId="27" fillId="0" borderId="0" xfId="60" applyNumberFormat="1" applyFont="1" applyFill="1" applyBorder="1" applyAlignment="1" applyProtection="1">
      <alignment horizontal="center" vertical="center"/>
    </xf>
    <xf numFmtId="49" fontId="27" fillId="46" borderId="0" xfId="34" applyNumberFormat="1" applyFont="1" applyFill="1" applyBorder="1" applyAlignment="1" applyProtection="1">
      <alignment horizontal="center" vertical="center"/>
    </xf>
    <xf numFmtId="2" fontId="27" fillId="46" borderId="0" xfId="34" applyNumberFormat="1" applyFont="1" applyFill="1" applyBorder="1" applyAlignment="1" applyProtection="1">
      <alignment horizontal="center" vertical="center"/>
    </xf>
    <xf numFmtId="49" fontId="27" fillId="46" borderId="0" xfId="86" applyNumberFormat="1" applyFont="1" applyFill="1" applyBorder="1" applyAlignment="1">
      <alignment horizontal="center" vertical="center"/>
    </xf>
    <xf numFmtId="49" fontId="27" fillId="0" borderId="0" xfId="78" applyNumberFormat="1" applyFont="1" applyFill="1" applyBorder="1" applyAlignment="1" applyProtection="1">
      <alignment horizontal="center" vertical="center"/>
    </xf>
    <xf numFmtId="49" fontId="57" fillId="46" borderId="0" xfId="42" applyNumberFormat="1" applyFont="1" applyFill="1" applyBorder="1" applyAlignment="1" applyProtection="1">
      <alignment horizontal="left" vertical="center" indent="1"/>
    </xf>
    <xf numFmtId="49" fontId="27" fillId="11" borderId="13" xfId="0" applyNumberFormat="1" applyFont="1" applyFill="1" applyBorder="1" applyAlignment="1">
      <alignment horizontal="center" vertical="center"/>
    </xf>
    <xf numFmtId="49" fontId="54" fillId="46" borderId="0" xfId="0" applyNumberFormat="1" applyFont="1" applyFill="1" applyBorder="1" applyAlignment="1">
      <alignment horizontal="center" wrapText="1"/>
    </xf>
    <xf numFmtId="49" fontId="27" fillId="11" borderId="13" xfId="86" applyNumberFormat="1" applyFont="1" applyFill="1" applyBorder="1" applyAlignment="1">
      <alignment horizontal="center" vertical="center"/>
    </xf>
    <xf numFmtId="49" fontId="27" fillId="11" borderId="13" xfId="15" applyNumberFormat="1" applyFont="1" applyFill="1" applyBorder="1" applyAlignment="1" applyProtection="1">
      <alignment horizontal="center" vertical="center"/>
    </xf>
    <xf numFmtId="49" fontId="27" fillId="0" borderId="21" xfId="86" applyNumberFormat="1" applyFont="1" applyFill="1" applyBorder="1" applyAlignment="1">
      <alignment horizontal="center" vertical="center"/>
    </xf>
    <xf numFmtId="49" fontId="27" fillId="11" borderId="13" xfId="25" applyNumberFormat="1" applyFont="1" applyFill="1" applyBorder="1" applyAlignment="1" applyProtection="1">
      <alignment horizontal="center" vertical="center"/>
    </xf>
    <xf numFmtId="49" fontId="27" fillId="0" borderId="0" xfId="28" applyNumberFormat="1" applyFont="1" applyFill="1" applyBorder="1" applyAlignment="1" applyProtection="1">
      <alignment horizontal="center" vertical="center"/>
    </xf>
    <xf numFmtId="49" fontId="39" fillId="0" borderId="0" xfId="30" applyNumberFormat="1" applyFont="1" applyFill="1" applyBorder="1" applyAlignment="1" applyProtection="1">
      <alignment horizontal="left" vertical="center" indent="1"/>
    </xf>
    <xf numFmtId="49" fontId="27" fillId="11" borderId="13" xfId="19" applyNumberFormat="1" applyFont="1" applyFill="1" applyBorder="1" applyAlignment="1" applyProtection="1">
      <alignment horizontal="center" vertical="center"/>
    </xf>
    <xf numFmtId="49" fontId="33" fillId="46" borderId="0" xfId="0" applyNumberFormat="1" applyFont="1" applyFill="1" applyBorder="1" applyAlignment="1" applyProtection="1">
      <alignment vertical="center" wrapText="1"/>
    </xf>
    <xf numFmtId="49" fontId="54" fillId="46" borderId="0" xfId="0" applyNumberFormat="1" applyFont="1" applyFill="1" applyBorder="1" applyAlignment="1">
      <alignment horizontal="center" vertical="center" wrapText="1"/>
    </xf>
    <xf numFmtId="49" fontId="46" fillId="46" borderId="0" xfId="0" applyNumberFormat="1" applyFont="1" applyFill="1" applyBorder="1" applyAlignment="1" applyProtection="1">
      <alignment horizontal="center" vertical="center"/>
    </xf>
    <xf numFmtId="0" fontId="40" fillId="46" borderId="13" xfId="0" applyFont="1" applyFill="1" applyBorder="1"/>
    <xf numFmtId="0" fontId="40" fillId="11" borderId="13" xfId="0" applyFont="1" applyFill="1" applyBorder="1" applyAlignment="1">
      <alignment horizontal="center"/>
    </xf>
    <xf numFmtId="0" fontId="0" fillId="46" borderId="13" xfId="0" applyFill="1" applyBorder="1"/>
    <xf numFmtId="49" fontId="23" fillId="0" borderId="0" xfId="41" applyNumberFormat="1" applyFont="1" applyFill="1" applyBorder="1" applyAlignment="1" applyProtection="1">
      <alignment horizontal="left" vertical="center" indent="2"/>
    </xf>
    <xf numFmtId="49" fontId="27" fillId="0" borderId="17" xfId="86" applyNumberFormat="1" applyFont="1" applyFill="1" applyBorder="1" applyAlignment="1">
      <alignment horizontal="center" vertical="center" wrapText="1"/>
    </xf>
    <xf numFmtId="49" fontId="27" fillId="0" borderId="17" xfId="86" applyNumberFormat="1" applyFont="1" applyFill="1" applyBorder="1" applyAlignment="1">
      <alignment horizontal="center" vertical="center"/>
    </xf>
    <xf numFmtId="1" fontId="27" fillId="46" borderId="17" xfId="60" applyNumberFormat="1" applyFont="1" applyFill="1" applyBorder="1" applyAlignment="1" applyProtection="1">
      <alignment horizontal="center" vertical="center"/>
    </xf>
    <xf numFmtId="49" fontId="27" fillId="0" borderId="0" xfId="19" applyNumberFormat="1" applyFont="1" applyFill="1" applyBorder="1" applyAlignment="1" applyProtection="1">
      <alignment horizontal="center" vertical="center"/>
    </xf>
    <xf numFmtId="49" fontId="40" fillId="11" borderId="13" xfId="0" applyNumberFormat="1" applyFont="1" applyFill="1" applyBorder="1" applyAlignment="1">
      <alignment horizontal="center"/>
    </xf>
    <xf numFmtId="49" fontId="60" fillId="11" borderId="13" xfId="0" applyNumberFormat="1" applyFont="1" applyFill="1" applyBorder="1" applyAlignment="1">
      <alignment horizontal="center" vertical="center"/>
    </xf>
    <xf numFmtId="49" fontId="27" fillId="11" borderId="13" xfId="0" applyNumberFormat="1" applyFont="1" applyFill="1" applyBorder="1" applyAlignment="1">
      <alignment horizontal="center"/>
    </xf>
    <xf numFmtId="49" fontId="27" fillId="46" borderId="0" xfId="0" applyNumberFormat="1" applyFont="1" applyFill="1" applyBorder="1" applyAlignment="1">
      <alignment horizontal="center"/>
    </xf>
    <xf numFmtId="0" fontId="35" fillId="46" borderId="0" xfId="0" applyFont="1" applyFill="1" applyBorder="1" applyAlignment="1">
      <alignment vertical="center"/>
    </xf>
    <xf numFmtId="0" fontId="40" fillId="0" borderId="13" xfId="0" applyFont="1" applyFill="1" applyBorder="1" applyAlignment="1">
      <alignment horizontal="center"/>
    </xf>
    <xf numFmtId="49" fontId="40" fillId="0" borderId="13" xfId="0" applyNumberFormat="1" applyFont="1" applyFill="1" applyBorder="1" applyAlignment="1">
      <alignment horizontal="center"/>
    </xf>
    <xf numFmtId="0" fontId="0" fillId="46" borderId="0" xfId="0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vertical="center"/>
    </xf>
    <xf numFmtId="2" fontId="40" fillId="46" borderId="0" xfId="0" applyNumberFormat="1" applyFont="1" applyFill="1" applyBorder="1" applyAlignment="1">
      <alignment horizontal="center"/>
    </xf>
    <xf numFmtId="49" fontId="39" fillId="9" borderId="16" xfId="30" applyNumberFormat="1" applyFont="1" applyBorder="1" applyAlignment="1" applyProtection="1">
      <alignment horizontal="center" vertical="center" wrapText="1"/>
    </xf>
    <xf numFmtId="49" fontId="39" fillId="9" borderId="0" xfId="30" applyNumberFormat="1" applyFont="1" applyBorder="1" applyAlignment="1" applyProtection="1">
      <alignment horizontal="center" vertical="center" wrapText="1"/>
    </xf>
    <xf numFmtId="49" fontId="39" fillId="9" borderId="21" xfId="30" applyNumberFormat="1" applyFont="1" applyBorder="1" applyAlignment="1" applyProtection="1">
      <alignment horizontal="center" vertical="center" wrapText="1"/>
    </xf>
    <xf numFmtId="0" fontId="40" fillId="46" borderId="20" xfId="0" applyFont="1" applyFill="1" applyBorder="1" applyAlignment="1">
      <alignment horizontal="center"/>
    </xf>
    <xf numFmtId="1" fontId="27" fillId="46" borderId="20" xfId="60" applyNumberFormat="1" applyFont="1" applyFill="1" applyBorder="1" applyAlignment="1" applyProtection="1">
      <alignment horizontal="center" vertical="center"/>
    </xf>
    <xf numFmtId="0" fontId="53" fillId="46" borderId="0" xfId="0" applyFont="1" applyFill="1" applyBorder="1" applyAlignment="1">
      <alignment vertical="center"/>
    </xf>
    <xf numFmtId="49" fontId="52" fillId="46" borderId="0" xfId="0" applyNumberFormat="1" applyFont="1" applyFill="1" applyBorder="1" applyAlignment="1" applyProtection="1">
      <alignment vertical="center" wrapText="1"/>
    </xf>
    <xf numFmtId="0" fontId="61" fillId="46" borderId="0" xfId="73" applyFill="1" applyBorder="1" applyAlignment="1" applyProtection="1">
      <alignment horizontal="center" vertical="center"/>
    </xf>
    <xf numFmtId="49" fontId="27" fillId="11" borderId="0" xfId="34" applyNumberFormat="1" applyFont="1" applyFill="1" applyBorder="1" applyAlignment="1" applyProtection="1">
      <alignment horizontal="center" vertical="center"/>
    </xf>
    <xf numFmtId="49" fontId="53" fillId="46" borderId="0" xfId="0" applyNumberFormat="1" applyFont="1" applyFill="1" applyBorder="1" applyAlignment="1">
      <alignment horizontal="center" vertical="center" wrapText="1"/>
    </xf>
    <xf numFmtId="49" fontId="62" fillId="0" borderId="19" xfId="41" applyNumberFormat="1" applyFont="1" applyFill="1" applyBorder="1" applyAlignment="1" applyProtection="1">
      <alignment horizontal="left" vertical="center" indent="2"/>
    </xf>
    <xf numFmtId="2" fontId="53" fillId="46" borderId="0" xfId="0" applyNumberFormat="1" applyFont="1" applyFill="1" applyBorder="1" applyAlignment="1">
      <alignment horizontal="center" vertical="center"/>
    </xf>
    <xf numFmtId="49" fontId="35" fillId="9" borderId="19" xfId="30" applyNumberFormat="1" applyFont="1" applyBorder="1" applyAlignment="1" applyProtection="1">
      <alignment vertical="center"/>
    </xf>
    <xf numFmtId="49" fontId="63" fillId="0" borderId="19" xfId="41" applyNumberFormat="1" applyFont="1" applyFill="1" applyBorder="1" applyAlignment="1" applyProtection="1">
      <alignment horizontal="left" vertical="center" indent="2"/>
    </xf>
    <xf numFmtId="49" fontId="34" fillId="46" borderId="0" xfId="38" applyNumberFormat="1" applyFont="1" applyFill="1" applyBorder="1" applyAlignment="1" applyProtection="1">
      <alignment horizontal="left" vertical="center" indent="1"/>
    </xf>
    <xf numFmtId="49" fontId="41" fillId="46" borderId="0" xfId="0" applyNumberFormat="1" applyFont="1" applyFill="1" applyBorder="1" applyAlignment="1">
      <alignment horizontal="center" vertical="center" wrapText="1"/>
    </xf>
    <xf numFmtId="49" fontId="63" fillId="46" borderId="0" xfId="38" applyNumberFormat="1" applyFont="1" applyFill="1" applyBorder="1" applyAlignment="1" applyProtection="1">
      <alignment horizontal="left" vertical="center" indent="2"/>
    </xf>
    <xf numFmtId="49" fontId="23" fillId="9" borderId="19" xfId="30" applyNumberFormat="1" applyFont="1" applyBorder="1" applyAlignment="1" applyProtection="1">
      <alignment horizontal="left" vertical="center" indent="2"/>
    </xf>
    <xf numFmtId="49" fontId="64" fillId="0" borderId="13" xfId="86" applyNumberFormat="1" applyFont="1" applyFill="1" applyBorder="1" applyAlignment="1" applyProtection="1">
      <alignment horizontal="center"/>
    </xf>
    <xf numFmtId="49" fontId="28" fillId="46" borderId="0" xfId="84" applyNumberFormat="1" applyFont="1" applyFill="1" applyBorder="1" applyAlignment="1">
      <alignment horizontal="center" vertical="center" wrapText="1"/>
    </xf>
    <xf numFmtId="0" fontId="106" fillId="46" borderId="0" xfId="84" applyFill="1" applyBorder="1" applyAlignment="1">
      <alignment vertical="center"/>
    </xf>
    <xf numFmtId="49" fontId="64" fillId="46" borderId="13" xfId="30" applyNumberFormat="1" applyFont="1" applyFill="1" applyBorder="1" applyAlignment="1" applyProtection="1">
      <alignment horizontal="center" vertical="center" wrapText="1"/>
    </xf>
    <xf numFmtId="49" fontId="64" fillId="11" borderId="13" xfId="30" applyNumberFormat="1" applyFont="1" applyFill="1" applyBorder="1" applyAlignment="1" applyProtection="1">
      <alignment horizontal="center" vertical="center" wrapText="1"/>
    </xf>
    <xf numFmtId="0" fontId="65" fillId="19" borderId="0" xfId="73" applyFont="1" applyBorder="1" applyAlignment="1" applyProtection="1">
      <alignment vertical="center"/>
    </xf>
    <xf numFmtId="0" fontId="61" fillId="19" borderId="0" xfId="73" applyBorder="1" applyAlignment="1" applyProtection="1">
      <alignment vertical="center"/>
    </xf>
    <xf numFmtId="0" fontId="61" fillId="19" borderId="22" xfId="73" applyBorder="1" applyAlignment="1" applyProtection="1">
      <alignment vertical="center"/>
    </xf>
    <xf numFmtId="49" fontId="52" fillId="0" borderId="23" xfId="0" applyNumberFormat="1" applyFont="1" applyFill="1" applyBorder="1" applyAlignment="1" applyProtection="1">
      <alignment vertical="center" wrapText="1"/>
    </xf>
    <xf numFmtId="0" fontId="40" fillId="46" borderId="0" xfId="0" applyFont="1" applyFill="1" applyBorder="1"/>
    <xf numFmtId="0" fontId="61" fillId="19" borderId="13" xfId="73" applyFont="1" applyBorder="1" applyAlignment="1" applyProtection="1">
      <alignment horizontal="center" vertical="center"/>
    </xf>
    <xf numFmtId="49" fontId="40" fillId="49" borderId="13" xfId="0" applyNumberFormat="1" applyFont="1" applyFill="1" applyBorder="1" applyAlignment="1">
      <alignment horizontal="center"/>
    </xf>
    <xf numFmtId="2" fontId="27" fillId="49" borderId="13" xfId="60" applyNumberFormat="1" applyFont="1" applyFill="1" applyBorder="1" applyAlignment="1" applyProtection="1">
      <alignment horizontal="center" vertical="center"/>
    </xf>
    <xf numFmtId="0" fontId="61" fillId="19" borderId="24" xfId="73" applyFont="1" applyBorder="1" applyAlignment="1" applyProtection="1">
      <alignment horizontal="center" vertical="center"/>
    </xf>
    <xf numFmtId="0" fontId="61" fillId="19" borderId="0" xfId="73" applyBorder="1" applyAlignment="1" applyProtection="1"/>
    <xf numFmtId="0" fontId="0" fillId="46" borderId="0" xfId="0" applyFill="1" applyBorder="1" applyAlignment="1"/>
    <xf numFmtId="0" fontId="61" fillId="19" borderId="13" xfId="73" applyNumberFormat="1" applyFont="1" applyBorder="1" applyAlignment="1" applyProtection="1">
      <alignment horizontal="center" vertical="center"/>
    </xf>
    <xf numFmtId="0" fontId="61" fillId="19" borderId="24" xfId="73" applyNumberFormat="1" applyFont="1" applyBorder="1" applyAlignment="1" applyProtection="1">
      <alignment horizontal="center" vertical="center"/>
    </xf>
    <xf numFmtId="49" fontId="40" fillId="49" borderId="13" xfId="86" applyNumberFormat="1" applyFont="1" applyFill="1" applyBorder="1" applyAlignment="1">
      <alignment horizontal="center"/>
    </xf>
    <xf numFmtId="0" fontId="47" fillId="46" borderId="0" xfId="0" applyFont="1" applyFill="1" applyBorder="1" applyAlignment="1">
      <alignment horizontal="center"/>
    </xf>
    <xf numFmtId="49" fontId="40" fillId="46" borderId="0" xfId="0" applyNumberFormat="1" applyFont="1" applyFill="1" applyBorder="1" applyAlignment="1">
      <alignment horizontal="center" vertical="center" wrapText="1"/>
    </xf>
    <xf numFmtId="49" fontId="23" fillId="46" borderId="0" xfId="49" applyNumberFormat="1" applyFont="1" applyFill="1" applyBorder="1" applyAlignment="1" applyProtection="1">
      <alignment horizontal="left"/>
    </xf>
    <xf numFmtId="49" fontId="40" fillId="46" borderId="13" xfId="30" applyNumberFormat="1" applyFont="1" applyFill="1" applyBorder="1" applyAlignment="1" applyProtection="1">
      <alignment horizontal="center" vertical="center" wrapText="1"/>
    </xf>
    <xf numFmtId="49" fontId="34" fillId="46" borderId="0" xfId="42" applyNumberFormat="1" applyFont="1" applyFill="1" applyBorder="1" applyAlignment="1" applyProtection="1">
      <alignment horizontal="left" vertical="center" indent="1"/>
    </xf>
    <xf numFmtId="49" fontId="63" fillId="0" borderId="0" xfId="41" applyNumberFormat="1" applyFont="1" applyFill="1" applyBorder="1" applyAlignment="1" applyProtection="1">
      <alignment horizontal="left" vertical="center" indent="2"/>
    </xf>
    <xf numFmtId="49" fontId="27" fillId="46" borderId="13" xfId="30" applyNumberFormat="1" applyFont="1" applyFill="1" applyBorder="1" applyAlignment="1" applyProtection="1">
      <alignment horizontal="center" vertical="center" wrapText="1"/>
    </xf>
    <xf numFmtId="49" fontId="40" fillId="8" borderId="13" xfId="19" applyNumberFormat="1" applyFont="1" applyFill="1" applyBorder="1" applyAlignment="1" applyProtection="1">
      <alignment horizontal="center" vertical="center"/>
    </xf>
    <xf numFmtId="49" fontId="40" fillId="8" borderId="13" xfId="28" applyNumberFormat="1" applyFont="1" applyFill="1" applyBorder="1" applyAlignment="1" applyProtection="1">
      <alignment horizontal="center" vertical="center"/>
    </xf>
    <xf numFmtId="49" fontId="40" fillId="8" borderId="13" xfId="12" applyNumberFormat="1" applyFont="1" applyFill="1" applyBorder="1" applyAlignment="1" applyProtection="1">
      <alignment horizontal="center" vertical="center"/>
    </xf>
    <xf numFmtId="49" fontId="27" fillId="0" borderId="0" xfId="30" applyNumberFormat="1" applyFont="1" applyFill="1" applyBorder="1" applyAlignment="1" applyProtection="1">
      <alignment horizontal="center" vertical="center" wrapText="1"/>
    </xf>
    <xf numFmtId="1" fontId="27" fillId="0" borderId="0" xfId="60" applyNumberFormat="1" applyFont="1" applyFill="1" applyBorder="1" applyAlignment="1" applyProtection="1">
      <alignment horizontal="center" vertical="center"/>
    </xf>
    <xf numFmtId="49" fontId="40" fillId="0" borderId="0" xfId="12" applyNumberFormat="1" applyFont="1" applyFill="1" applyBorder="1" applyAlignment="1" applyProtection="1">
      <alignment horizontal="center" vertical="center"/>
    </xf>
    <xf numFmtId="1" fontId="40" fillId="0" borderId="0" xfId="0" applyNumberFormat="1" applyFont="1" applyFill="1" applyBorder="1" applyAlignment="1">
      <alignment horizontal="center" vertical="center"/>
    </xf>
    <xf numFmtId="1" fontId="27" fillId="0" borderId="15" xfId="60" applyNumberFormat="1" applyFont="1" applyFill="1" applyBorder="1" applyAlignment="1" applyProtection="1">
      <alignment horizontal="center" vertical="center"/>
    </xf>
    <xf numFmtId="1" fontId="40" fillId="0" borderId="15" xfId="0" applyNumberFormat="1" applyFont="1" applyFill="1" applyBorder="1" applyAlignment="1">
      <alignment horizontal="center" vertical="center"/>
    </xf>
    <xf numFmtId="49" fontId="27" fillId="8" borderId="20" xfId="28" applyNumberFormat="1" applyFont="1" applyFill="1" applyBorder="1" applyAlignment="1" applyProtection="1">
      <alignment horizontal="center" vertical="center"/>
    </xf>
    <xf numFmtId="2" fontId="27" fillId="8" borderId="20" xfId="60" applyNumberFormat="1" applyFont="1" applyFill="1" applyBorder="1" applyAlignment="1" applyProtection="1">
      <alignment horizontal="center" vertical="center"/>
    </xf>
    <xf numFmtId="49" fontId="40" fillId="46" borderId="0" xfId="19" applyNumberFormat="1" applyFont="1" applyFill="1" applyBorder="1" applyAlignment="1" applyProtection="1">
      <alignment horizontal="center" vertical="center"/>
    </xf>
    <xf numFmtId="0" fontId="66" fillId="0" borderId="25" xfId="0" applyFont="1" applyBorder="1"/>
    <xf numFmtId="0" fontId="53" fillId="0" borderId="25" xfId="0" applyFont="1" applyBorder="1"/>
    <xf numFmtId="0" fontId="53" fillId="0" borderId="0" xfId="0" applyFont="1"/>
    <xf numFmtId="0" fontId="35" fillId="50" borderId="25" xfId="0" applyFont="1" applyFill="1" applyBorder="1" applyAlignment="1">
      <alignment vertical="center"/>
    </xf>
    <xf numFmtId="0" fontId="67" fillId="50" borderId="25" xfId="0" applyFont="1" applyFill="1" applyBorder="1" applyAlignment="1">
      <alignment vertical="center"/>
    </xf>
    <xf numFmtId="0" fontId="67" fillId="0" borderId="25" xfId="0" applyFont="1" applyBorder="1"/>
    <xf numFmtId="0" fontId="67" fillId="0" borderId="0" xfId="0" applyFont="1" applyAlignment="1">
      <alignment vertical="center"/>
    </xf>
    <xf numFmtId="0" fontId="39" fillId="50" borderId="13" xfId="0" applyFont="1" applyFill="1" applyBorder="1" applyAlignment="1">
      <alignment horizontal="center" vertical="center" wrapText="1"/>
    </xf>
    <xf numFmtId="0" fontId="39" fillId="50" borderId="13" xfId="0" applyFont="1" applyFill="1" applyBorder="1" applyAlignment="1">
      <alignment horizontal="center" vertical="center"/>
    </xf>
    <xf numFmtId="0" fontId="40" fillId="46" borderId="13" xfId="0" applyFont="1" applyFill="1" applyBorder="1" applyAlignment="1">
      <alignment horizontal="center" vertical="center" wrapText="1"/>
    </xf>
    <xf numFmtId="49" fontId="40" fillId="51" borderId="13" xfId="0" applyNumberFormat="1" applyFont="1" applyFill="1" applyBorder="1" applyAlignment="1">
      <alignment horizontal="center" vertical="center"/>
    </xf>
    <xf numFmtId="2" fontId="27" fillId="51" borderId="13" xfId="60" applyNumberFormat="1" applyFont="1" applyFill="1" applyBorder="1" applyAlignment="1" applyProtection="1">
      <alignment horizontal="center" vertical="center"/>
    </xf>
    <xf numFmtId="0" fontId="40" fillId="0" borderId="0" xfId="0" applyFont="1" applyAlignment="1">
      <alignment vertical="center"/>
    </xf>
    <xf numFmtId="0" fontId="39" fillId="50" borderId="25" xfId="0" applyFont="1" applyFill="1" applyBorder="1" applyAlignment="1">
      <alignment vertical="center"/>
    </xf>
    <xf numFmtId="0" fontId="39" fillId="0" borderId="25" xfId="0" applyFont="1" applyBorder="1" applyAlignment="1">
      <alignment vertical="center"/>
    </xf>
    <xf numFmtId="0" fontId="67" fillId="0" borderId="0" xfId="0" applyFont="1"/>
    <xf numFmtId="1" fontId="27" fillId="0" borderId="13" xfId="0" applyNumberFormat="1" applyFont="1" applyBorder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1" fontId="40" fillId="0" borderId="13" xfId="0" applyNumberFormat="1" applyFont="1" applyBorder="1" applyAlignment="1">
      <alignment horizontal="center" vertical="center"/>
    </xf>
    <xf numFmtId="0" fontId="53" fillId="0" borderId="0" xfId="0" applyFont="1" applyAlignment="1"/>
    <xf numFmtId="0" fontId="67" fillId="0" borderId="25" xfId="0" applyFont="1" applyBorder="1" applyAlignment="1"/>
    <xf numFmtId="0" fontId="53" fillId="0" borderId="0" xfId="0" applyFont="1" applyAlignment="1">
      <alignment wrapText="1"/>
    </xf>
    <xf numFmtId="0" fontId="68" fillId="0" borderId="0" xfId="0" applyFont="1"/>
    <xf numFmtId="49" fontId="31" fillId="0" borderId="26" xfId="0" applyNumberFormat="1" applyFont="1" applyFill="1" applyBorder="1" applyAlignment="1" applyProtection="1">
      <alignment horizontal="left" vertical="center" indent="1"/>
    </xf>
    <xf numFmtId="49" fontId="52" fillId="0" borderId="26" xfId="0" applyNumberFormat="1" applyFont="1" applyFill="1" applyBorder="1" applyAlignment="1" applyProtection="1">
      <alignment vertical="center" wrapText="1"/>
    </xf>
    <xf numFmtId="49" fontId="33" fillId="0" borderId="26" xfId="0" applyNumberFormat="1" applyFont="1" applyFill="1" applyBorder="1" applyAlignment="1" applyProtection="1">
      <alignment vertical="center" wrapText="1"/>
    </xf>
    <xf numFmtId="0" fontId="106" fillId="0" borderId="0" xfId="86" applyFill="1" applyAlignment="1"/>
    <xf numFmtId="0" fontId="69" fillId="0" borderId="0" xfId="86" applyFont="1"/>
    <xf numFmtId="49" fontId="57" fillId="0" borderId="0" xfId="38" applyNumberFormat="1" applyFont="1" applyFill="1" applyBorder="1" applyAlignment="1" applyProtection="1">
      <alignment horizontal="left" vertical="center" indent="1"/>
    </xf>
    <xf numFmtId="49" fontId="27" fillId="0" borderId="0" xfId="38" applyNumberFormat="1" applyFont="1" applyFill="1" applyBorder="1" applyAlignment="1" applyProtection="1">
      <alignment horizontal="center" vertical="center"/>
    </xf>
    <xf numFmtId="49" fontId="43" fillId="0" borderId="0" xfId="0" applyNumberFormat="1" applyFont="1" applyFill="1" applyBorder="1" applyAlignment="1">
      <alignment horizontal="center" vertical="center"/>
    </xf>
    <xf numFmtId="49" fontId="63" fillId="0" borderId="26" xfId="38" applyNumberFormat="1" applyFont="1" applyFill="1" applyBorder="1" applyAlignment="1" applyProtection="1">
      <alignment horizontal="left" vertical="center" indent="2"/>
    </xf>
    <xf numFmtId="49" fontId="26" fillId="46" borderId="0" xfId="0" applyNumberFormat="1" applyFont="1" applyFill="1" applyBorder="1" applyAlignment="1" applyProtection="1">
      <alignment horizontal="left" indent="1"/>
    </xf>
    <xf numFmtId="49" fontId="23" fillId="46" borderId="0" xfId="0" applyNumberFormat="1" applyFont="1" applyFill="1" applyBorder="1" applyAlignment="1" applyProtection="1">
      <alignment horizontal="left"/>
    </xf>
    <xf numFmtId="49" fontId="39" fillId="13" borderId="13" xfId="38" applyNumberFormat="1" applyFont="1" applyBorder="1" applyAlignment="1" applyProtection="1">
      <alignment horizontal="center" vertical="center" wrapText="1"/>
    </xf>
    <xf numFmtId="49" fontId="27" fillId="0" borderId="13" xfId="0" applyNumberFormat="1" applyFont="1" applyFill="1" applyBorder="1" applyAlignment="1">
      <alignment horizontal="center" vertical="center"/>
    </xf>
    <xf numFmtId="49" fontId="27" fillId="49" borderId="13" xfId="59" applyNumberFormat="1" applyFont="1" applyFill="1" applyBorder="1" applyAlignment="1" applyProtection="1">
      <alignment horizontal="center" vertical="center"/>
    </xf>
    <xf numFmtId="49" fontId="27" fillId="49" borderId="13" xfId="63" applyNumberFormat="1" applyFont="1" applyFill="1" applyBorder="1" applyAlignment="1" applyProtection="1">
      <alignment horizontal="center" vertical="center"/>
    </xf>
    <xf numFmtId="49" fontId="27" fillId="0" borderId="0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49" fontId="63" fillId="0" borderId="0" xfId="38" applyNumberFormat="1" applyFont="1" applyFill="1" applyBorder="1" applyAlignment="1" applyProtection="1">
      <alignment horizontal="left" vertical="center" indent="2"/>
    </xf>
    <xf numFmtId="49" fontId="23" fillId="0" borderId="26" xfId="38" applyNumberFormat="1" applyFont="1" applyFill="1" applyBorder="1" applyAlignment="1" applyProtection="1">
      <alignment horizontal="left" vertical="center" indent="2"/>
    </xf>
    <xf numFmtId="49" fontId="2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/>
    </xf>
    <xf numFmtId="1" fontId="40" fillId="0" borderId="0" xfId="0" applyNumberFormat="1" applyFont="1" applyBorder="1" applyAlignment="1">
      <alignment horizontal="center" vertical="center"/>
    </xf>
    <xf numFmtId="49" fontId="27" fillId="46" borderId="0" xfId="59" applyNumberFormat="1" applyFont="1" applyFill="1" applyBorder="1" applyAlignment="1" applyProtection="1">
      <alignment horizontal="center" vertical="center"/>
    </xf>
    <xf numFmtId="2" fontId="27" fillId="46" borderId="0" xfId="59" applyNumberFormat="1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49" fontId="35" fillId="13" borderId="26" xfId="38" applyNumberFormat="1" applyFont="1" applyBorder="1" applyAlignment="1" applyProtection="1">
      <alignment horizontal="left" vertical="center" indent="1"/>
    </xf>
    <xf numFmtId="49" fontId="63" fillId="13" borderId="26" xfId="38" applyNumberFormat="1" applyFont="1" applyBorder="1" applyAlignment="1" applyProtection="1">
      <alignment vertical="center"/>
    </xf>
    <xf numFmtId="49" fontId="63" fillId="0" borderId="26" xfId="38" applyNumberFormat="1" applyFont="1" applyFill="1" applyBorder="1" applyAlignment="1" applyProtection="1">
      <alignment vertical="center"/>
    </xf>
    <xf numFmtId="49" fontId="41" fillId="0" borderId="0" xfId="0" applyNumberFormat="1" applyFont="1" applyFill="1" applyBorder="1" applyAlignment="1">
      <alignment horizontal="center" vertical="center"/>
    </xf>
    <xf numFmtId="49" fontId="70" fillId="0" borderId="0" xfId="38" applyNumberFormat="1" applyFont="1" applyFill="1" applyBorder="1" applyAlignment="1" applyProtection="1">
      <alignment horizontal="left" vertical="center" indent="1"/>
    </xf>
    <xf numFmtId="49" fontId="23" fillId="0" borderId="0" xfId="38" applyNumberFormat="1" applyFont="1" applyFill="1" applyBorder="1" applyAlignment="1" applyProtection="1">
      <alignment vertical="center"/>
    </xf>
    <xf numFmtId="49" fontId="24" fillId="0" borderId="0" xfId="38" applyNumberFormat="1" applyFont="1" applyFill="1" applyBorder="1" applyAlignment="1" applyProtection="1">
      <alignment vertical="center"/>
    </xf>
    <xf numFmtId="49" fontId="39" fillId="13" borderId="20" xfId="38" applyNumberFormat="1" applyFont="1" applyBorder="1" applyAlignment="1" applyProtection="1">
      <alignment horizontal="center" vertical="center" wrapText="1"/>
    </xf>
    <xf numFmtId="49" fontId="27" fillId="46" borderId="13" xfId="0" applyNumberFormat="1" applyFont="1" applyFill="1" applyBorder="1" applyAlignment="1">
      <alignment horizontal="center" vertical="center"/>
    </xf>
    <xf numFmtId="49" fontId="0" fillId="46" borderId="0" xfId="0" applyNumberFormat="1" applyFill="1" applyBorder="1" applyAlignment="1">
      <alignment horizontal="center" vertical="center"/>
    </xf>
    <xf numFmtId="49" fontId="35" fillId="44" borderId="26" xfId="0" applyNumberFormat="1" applyFont="1" applyFill="1" applyBorder="1" applyAlignment="1" applyProtection="1">
      <alignment horizontal="left" vertical="center" indent="1"/>
    </xf>
    <xf numFmtId="49" fontId="63" fillId="44" borderId="26" xfId="0" applyNumberFormat="1" applyFont="1" applyFill="1" applyBorder="1" applyAlignment="1" applyProtection="1">
      <alignment vertical="center"/>
    </xf>
    <xf numFmtId="49" fontId="63" fillId="0" borderId="26" xfId="0" applyNumberFormat="1" applyFont="1" applyFill="1" applyBorder="1" applyAlignment="1" applyProtection="1">
      <alignment vertical="center"/>
    </xf>
    <xf numFmtId="49" fontId="70" fillId="0" borderId="0" xfId="0" applyNumberFormat="1" applyFont="1" applyFill="1" applyBorder="1" applyAlignment="1" applyProtection="1">
      <alignment horizontal="left" vertical="center" indent="1"/>
    </xf>
    <xf numFmtId="49" fontId="23" fillId="0" borderId="0" xfId="0" applyNumberFormat="1" applyFont="1" applyFill="1" applyBorder="1" applyAlignment="1" applyProtection="1">
      <alignment vertical="center"/>
    </xf>
    <xf numFmtId="49" fontId="24" fillId="0" borderId="0" xfId="0" applyNumberFormat="1" applyFont="1" applyFill="1" applyBorder="1" applyAlignment="1" applyProtection="1">
      <alignment vertical="center"/>
    </xf>
    <xf numFmtId="49" fontId="27" fillId="8" borderId="13" xfId="12" applyNumberFormat="1" applyFont="1" applyFill="1" applyBorder="1" applyAlignment="1" applyProtection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27" fillId="49" borderId="13" xfId="12" applyNumberFormat="1" applyFont="1" applyFill="1" applyBorder="1" applyAlignment="1" applyProtection="1">
      <alignment horizontal="center" vertical="center"/>
    </xf>
    <xf numFmtId="49" fontId="0" fillId="46" borderId="0" xfId="0" applyNumberFormat="1" applyFill="1" applyAlignment="1">
      <alignment horizontal="center" vertical="center"/>
    </xf>
    <xf numFmtId="0" fontId="0" fillId="46" borderId="0" xfId="0" applyFill="1"/>
    <xf numFmtId="0" fontId="66" fillId="0" borderId="0" xfId="0" applyFont="1"/>
    <xf numFmtId="0" fontId="53" fillId="0" borderId="27" xfId="0" applyFont="1" applyBorder="1"/>
    <xf numFmtId="0" fontId="53" fillId="0" borderId="28" xfId="0" applyFont="1" applyBorder="1"/>
    <xf numFmtId="0" fontId="67" fillId="0" borderId="29" xfId="0" applyFont="1" applyBorder="1" applyAlignment="1">
      <alignment vertical="center"/>
    </xf>
    <xf numFmtId="0" fontId="67" fillId="0" borderId="30" xfId="0" applyFont="1" applyBorder="1" applyAlignment="1">
      <alignment vertical="center"/>
    </xf>
    <xf numFmtId="0" fontId="67" fillId="0" borderId="31" xfId="0" applyFont="1" applyBorder="1" applyAlignment="1">
      <alignment vertical="center"/>
    </xf>
    <xf numFmtId="0" fontId="53" fillId="0" borderId="0" xfId="0" applyFont="1" applyBorder="1"/>
    <xf numFmtId="0" fontId="53" fillId="0" borderId="32" xfId="0" applyFont="1" applyBorder="1"/>
    <xf numFmtId="0" fontId="39" fillId="52" borderId="13" xfId="0" applyFont="1" applyFill="1" applyBorder="1" applyAlignment="1">
      <alignment horizontal="center" vertical="center"/>
    </xf>
    <xf numFmtId="49" fontId="40" fillId="53" borderId="13" xfId="0" applyNumberFormat="1" applyFont="1" applyFill="1" applyBorder="1" applyAlignment="1">
      <alignment horizontal="center" vertical="center"/>
    </xf>
    <xf numFmtId="2" fontId="27" fillId="53" borderId="13" xfId="60" applyNumberFormat="1" applyFont="1" applyFill="1" applyBorder="1" applyAlignment="1" applyProtection="1">
      <alignment horizontal="center" vertical="center"/>
    </xf>
    <xf numFmtId="0" fontId="53" fillId="46" borderId="0" xfId="0" applyFont="1" applyFill="1"/>
    <xf numFmtId="2" fontId="53" fillId="46" borderId="0" xfId="0" applyNumberFormat="1" applyFont="1" applyFill="1" applyAlignment="1">
      <alignment horizontal="center" vertical="center"/>
    </xf>
    <xf numFmtId="2" fontId="53" fillId="0" borderId="0" xfId="0" applyNumberFormat="1" applyFont="1"/>
    <xf numFmtId="0" fontId="53" fillId="0" borderId="0" xfId="0" applyFont="1" applyAlignment="1">
      <alignment horizontal="center" vertical="center"/>
    </xf>
    <xf numFmtId="0" fontId="67" fillId="0" borderId="33" xfId="0" applyFont="1" applyBorder="1" applyAlignment="1">
      <alignment vertical="center"/>
    </xf>
    <xf numFmtId="0" fontId="39" fillId="52" borderId="34" xfId="0" applyFont="1" applyFill="1" applyBorder="1" applyAlignment="1">
      <alignment horizontal="center" vertical="center"/>
    </xf>
    <xf numFmtId="0" fontId="40" fillId="46" borderId="13" xfId="0" applyFont="1" applyFill="1" applyBorder="1" applyAlignment="1">
      <alignment horizontal="center" wrapText="1"/>
    </xf>
    <xf numFmtId="49" fontId="40" fillId="53" borderId="13" xfId="0" applyNumberFormat="1" applyFont="1" applyFill="1" applyBorder="1" applyAlignment="1">
      <alignment horizontal="center"/>
    </xf>
    <xf numFmtId="2" fontId="53" fillId="0" borderId="0" xfId="0" applyNumberFormat="1" applyFont="1" applyAlignment="1">
      <alignment horizontal="center" vertical="center"/>
    </xf>
    <xf numFmtId="49" fontId="53" fillId="0" borderId="0" xfId="0" applyNumberFormat="1" applyFont="1"/>
    <xf numFmtId="49" fontId="31" fillId="0" borderId="25" xfId="0" applyNumberFormat="1" applyFont="1" applyFill="1" applyBorder="1" applyAlignment="1" applyProtection="1">
      <alignment horizontal="left" vertical="center" indent="1"/>
    </xf>
    <xf numFmtId="49" fontId="52" fillId="0" borderId="25" xfId="0" applyNumberFormat="1" applyFont="1" applyFill="1" applyBorder="1" applyAlignment="1" applyProtection="1">
      <alignment vertical="center" wrapText="1"/>
    </xf>
    <xf numFmtId="49" fontId="33" fillId="0" borderId="25" xfId="0" applyNumberFormat="1" applyFont="1" applyFill="1" applyBorder="1" applyAlignment="1" applyProtection="1">
      <alignment vertical="center" wrapText="1"/>
    </xf>
    <xf numFmtId="49" fontId="23" fillId="0" borderId="25" xfId="38" applyNumberFormat="1" applyFont="1" applyFill="1" applyBorder="1" applyAlignment="1" applyProtection="1">
      <alignment horizontal="left" vertical="center" indent="2"/>
    </xf>
    <xf numFmtId="49" fontId="39" fillId="22" borderId="13" xfId="93" applyNumberFormat="1" applyFont="1" applyBorder="1" applyAlignment="1" applyProtection="1">
      <alignment horizontal="center" vertical="center" wrapText="1"/>
    </xf>
    <xf numFmtId="2" fontId="27" fillId="46" borderId="13" xfId="0" applyNumberFormat="1" applyFont="1" applyFill="1" applyBorder="1" applyAlignment="1">
      <alignment horizontal="center" vertical="center"/>
    </xf>
    <xf numFmtId="49" fontId="27" fillId="23" borderId="13" xfId="94" applyNumberFormat="1" applyFont="1" applyFill="1" applyBorder="1" applyAlignment="1" applyProtection="1">
      <alignment horizontal="center" vertical="center"/>
    </xf>
    <xf numFmtId="2" fontId="27" fillId="23" borderId="13" xfId="60" applyNumberFormat="1" applyFont="1" applyFill="1" applyBorder="1" applyAlignment="1" applyProtection="1">
      <alignment horizontal="center" vertical="center"/>
    </xf>
    <xf numFmtId="2" fontId="27" fillId="0" borderId="0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Fill="1" applyBorder="1" applyAlignment="1">
      <alignment horizontal="center" vertical="center"/>
    </xf>
    <xf numFmtId="49" fontId="29" fillId="0" borderId="17" xfId="0" applyNumberFormat="1" applyFont="1" applyFill="1" applyBorder="1" applyAlignment="1" applyProtection="1">
      <alignment horizontal="right"/>
    </xf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horizontal="right"/>
    </xf>
    <xf numFmtId="49" fontId="39" fillId="22" borderId="34" xfId="93" applyNumberFormat="1" applyFont="1" applyBorder="1" applyAlignment="1" applyProtection="1">
      <alignment horizontal="center" vertical="center" wrapText="1"/>
    </xf>
    <xf numFmtId="2" fontId="27" fillId="46" borderId="34" xfId="0" applyNumberFormat="1" applyFont="1" applyFill="1" applyBorder="1" applyAlignment="1">
      <alignment horizontal="center" vertical="center"/>
    </xf>
    <xf numFmtId="0" fontId="0" fillId="0" borderId="25" xfId="0" applyBorder="1" applyAlignment="1"/>
    <xf numFmtId="0" fontId="0" fillId="0" borderId="0" xfId="0" applyBorder="1" applyAlignment="1"/>
    <xf numFmtId="49" fontId="23" fillId="0" borderId="25" xfId="38" applyNumberFormat="1" applyFont="1" applyFill="1" applyBorder="1" applyAlignment="1" applyProtection="1">
      <alignment horizontal="left" vertical="top"/>
    </xf>
    <xf numFmtId="0" fontId="0" fillId="0" borderId="25" xfId="0" applyBorder="1" applyAlignment="1">
      <alignment vertical="top"/>
    </xf>
    <xf numFmtId="49" fontId="28" fillId="0" borderId="0" xfId="0" applyNumberFormat="1" applyFont="1" applyBorder="1" applyAlignment="1">
      <alignment horizontal="center" vertical="top" wrapText="1"/>
    </xf>
    <xf numFmtId="49" fontId="23" fillId="0" borderId="35" xfId="42" applyNumberFormat="1" applyFont="1" applyFill="1" applyBorder="1" applyAlignment="1" applyProtection="1">
      <alignment horizontal="left" vertical="center" indent="2"/>
    </xf>
    <xf numFmtId="49" fontId="39" fillId="54" borderId="13" xfId="30" applyNumberFormat="1" applyFont="1" applyFill="1" applyBorder="1" applyAlignment="1" applyProtection="1">
      <alignment horizontal="center" vertical="center" wrapText="1"/>
    </xf>
    <xf numFmtId="49" fontId="27" fillId="55" borderId="13" xfId="76" applyNumberFormat="1" applyFont="1" applyFill="1" applyBorder="1" applyAlignment="1" applyProtection="1">
      <alignment horizontal="center" vertical="center"/>
    </xf>
    <xf numFmtId="2" fontId="27" fillId="55" borderId="13" xfId="60" applyNumberFormat="1" applyFont="1" applyFill="1" applyBorder="1" applyAlignment="1" applyProtection="1">
      <alignment horizontal="center" vertical="center"/>
    </xf>
    <xf numFmtId="0" fontId="27" fillId="46" borderId="0" xfId="0" applyFont="1" applyFill="1"/>
    <xf numFmtId="0" fontId="27" fillId="46" borderId="13" xfId="0" applyFont="1" applyFill="1" applyBorder="1" applyAlignment="1">
      <alignment horizontal="center"/>
    </xf>
    <xf numFmtId="49" fontId="27" fillId="55" borderId="13" xfId="76" applyNumberFormat="1" applyFont="1" applyFill="1" applyBorder="1" applyAlignment="1" applyProtection="1">
      <alignment horizontal="center"/>
    </xf>
    <xf numFmtId="0" fontId="106" fillId="0" borderId="0" xfId="82" applyAlignment="1">
      <alignment horizontal="center" vertical="center" wrapText="1"/>
    </xf>
    <xf numFmtId="0" fontId="106" fillId="0" borderId="0" xfId="82" applyNumberFormat="1" applyAlignment="1">
      <alignment horizontal="center" vertical="center" wrapText="1"/>
    </xf>
    <xf numFmtId="49" fontId="106" fillId="0" borderId="0" xfId="82" applyNumberFormat="1" applyAlignment="1">
      <alignment horizontal="center" vertical="center" wrapText="1"/>
    </xf>
    <xf numFmtId="49" fontId="28" fillId="0" borderId="0" xfId="82" applyNumberFormat="1" applyFont="1" applyFill="1" applyBorder="1" applyAlignment="1">
      <alignment horizontal="center" vertical="center" wrapText="1"/>
    </xf>
    <xf numFmtId="2" fontId="29" fillId="46" borderId="0" xfId="79" applyNumberFormat="1" applyFont="1" applyFill="1" applyBorder="1" applyAlignment="1" applyProtection="1">
      <alignment horizontal="right" vertical="center"/>
    </xf>
    <xf numFmtId="2" fontId="29" fillId="0" borderId="0" xfId="80" applyNumberFormat="1" applyFont="1" applyFill="1" applyBorder="1" applyAlignment="1" applyProtection="1">
      <alignment horizontal="center" vertical="center" wrapText="1"/>
    </xf>
    <xf numFmtId="49" fontId="52" fillId="0" borderId="36" xfId="82" applyNumberFormat="1" applyFont="1" applyFill="1" applyBorder="1" applyAlignment="1" applyProtection="1">
      <alignment horizontal="center" vertical="center" wrapText="1"/>
    </xf>
    <xf numFmtId="49" fontId="33" fillId="0" borderId="36" xfId="82" applyNumberFormat="1" applyFont="1" applyFill="1" applyBorder="1" applyAlignment="1" applyProtection="1">
      <alignment horizontal="center" vertical="center" wrapText="1"/>
    </xf>
    <xf numFmtId="49" fontId="23" fillId="0" borderId="36" xfId="41" applyNumberFormat="1" applyFont="1" applyFill="1" applyBorder="1" applyAlignment="1" applyProtection="1">
      <alignment horizontal="center" vertical="center" wrapText="1"/>
    </xf>
    <xf numFmtId="49" fontId="26" fillId="0" borderId="0" xfId="86" applyNumberFormat="1" applyFont="1" applyFill="1" applyBorder="1" applyAlignment="1" applyProtection="1">
      <alignment horizontal="center" vertical="center" wrapText="1"/>
    </xf>
    <xf numFmtId="49" fontId="38" fillId="0" borderId="0" xfId="86" applyNumberFormat="1" applyFont="1" applyFill="1" applyBorder="1" applyAlignment="1" applyProtection="1">
      <alignment horizontal="center" vertical="center" wrapText="1"/>
    </xf>
    <xf numFmtId="49" fontId="0" fillId="0" borderId="0" xfId="86" applyNumberFormat="1" applyFont="1" applyFill="1" applyBorder="1" applyAlignment="1" applyProtection="1">
      <alignment vertical="center" wrapText="1"/>
    </xf>
    <xf numFmtId="49" fontId="42" fillId="3" borderId="20" xfId="3" applyNumberFormat="1" applyFont="1" applyFill="1" applyBorder="1" applyAlignment="1" applyProtection="1">
      <alignment horizontal="center" vertical="center" wrapText="1"/>
    </xf>
    <xf numFmtId="49" fontId="42" fillId="3" borderId="13" xfId="3" applyNumberFormat="1" applyFont="1" applyFill="1" applyBorder="1" applyAlignment="1" applyProtection="1">
      <alignment horizontal="center" vertical="center" wrapText="1"/>
    </xf>
    <xf numFmtId="49" fontId="42" fillId="3" borderId="34" xfId="3" applyNumberFormat="1" applyFont="1" applyFill="1" applyBorder="1" applyAlignment="1" applyProtection="1">
      <alignment horizontal="center" vertical="center" wrapText="1"/>
    </xf>
    <xf numFmtId="0" fontId="47" fillId="0" borderId="13" xfId="82" applyNumberFormat="1" applyFont="1" applyFill="1" applyBorder="1" applyAlignment="1">
      <alignment horizontal="center" vertical="center" wrapText="1"/>
    </xf>
    <xf numFmtId="49" fontId="47" fillId="0" borderId="13" xfId="82" applyNumberFormat="1" applyFont="1" applyFill="1" applyBorder="1" applyAlignment="1">
      <alignment horizontal="center" vertical="center" wrapText="1"/>
    </xf>
    <xf numFmtId="49" fontId="71" fillId="45" borderId="13" xfId="86" applyNumberFormat="1" applyFont="1" applyFill="1" applyBorder="1" applyAlignment="1">
      <alignment horizontal="center" vertical="center" wrapText="1"/>
    </xf>
    <xf numFmtId="49" fontId="47" fillId="0" borderId="13" xfId="3" applyNumberFormat="1" applyFont="1" applyFill="1" applyBorder="1" applyAlignment="1" applyProtection="1">
      <alignment vertical="center" wrapText="1"/>
    </xf>
    <xf numFmtId="49" fontId="27" fillId="0" borderId="13" xfId="82" applyNumberFormat="1" applyFont="1" applyFill="1" applyBorder="1" applyAlignment="1">
      <alignment horizontal="center"/>
    </xf>
    <xf numFmtId="164" fontId="47" fillId="0" borderId="13" xfId="82" applyNumberFormat="1" applyFont="1" applyFill="1" applyBorder="1" applyAlignment="1">
      <alignment horizontal="center"/>
    </xf>
    <xf numFmtId="1" fontId="47" fillId="0" borderId="13" xfId="82" applyNumberFormat="1" applyFont="1" applyFill="1" applyBorder="1" applyAlignment="1">
      <alignment horizontal="center" vertical="center" wrapText="1"/>
    </xf>
    <xf numFmtId="49" fontId="47" fillId="0" borderId="13" xfId="82" applyNumberFormat="1" applyFont="1" applyFill="1" applyBorder="1" applyAlignment="1">
      <alignment horizontal="center"/>
    </xf>
    <xf numFmtId="49" fontId="39" fillId="20" borderId="13" xfId="74" applyNumberFormat="1" applyFont="1" applyBorder="1" applyAlignment="1" applyProtection="1">
      <alignment horizontal="center" vertical="center"/>
    </xf>
    <xf numFmtId="0" fontId="47" fillId="0" borderId="13" xfId="82" applyNumberFormat="1" applyFont="1" applyFill="1" applyBorder="1" applyAlignment="1">
      <alignment horizontal="left"/>
    </xf>
    <xf numFmtId="49" fontId="71" fillId="0" borderId="13" xfId="82" applyNumberFormat="1" applyFont="1" applyFill="1" applyBorder="1" applyAlignment="1">
      <alignment horizontal="center"/>
    </xf>
    <xf numFmtId="0" fontId="0" fillId="0" borderId="0" xfId="82" applyFont="1" applyFill="1" applyAlignment="1">
      <alignment horizontal="center" vertical="center" wrapText="1"/>
    </xf>
    <xf numFmtId="49" fontId="47" fillId="45" borderId="13" xfId="86" applyNumberFormat="1" applyFont="1" applyFill="1" applyBorder="1" applyAlignment="1">
      <alignment horizontal="center" vertical="center" wrapText="1"/>
    </xf>
    <xf numFmtId="0" fontId="47" fillId="0" borderId="0" xfId="82" applyNumberFormat="1" applyFont="1" applyFill="1" applyBorder="1" applyAlignment="1">
      <alignment horizontal="center" vertical="center" wrapText="1"/>
    </xf>
    <xf numFmtId="49" fontId="47" fillId="0" borderId="0" xfId="82" applyNumberFormat="1" applyFont="1" applyFill="1" applyBorder="1" applyAlignment="1">
      <alignment horizontal="center" vertical="center" wrapText="1"/>
    </xf>
    <xf numFmtId="49" fontId="47" fillId="0" borderId="0" xfId="3" applyNumberFormat="1" applyFont="1" applyFill="1" applyBorder="1" applyAlignment="1" applyProtection="1">
      <alignment vertical="center" wrapText="1"/>
    </xf>
    <xf numFmtId="49" fontId="47" fillId="0" borderId="0" xfId="82" applyNumberFormat="1" applyFont="1" applyFill="1" applyBorder="1" applyAlignment="1">
      <alignment horizontal="center"/>
    </xf>
    <xf numFmtId="165" fontId="47" fillId="0" borderId="0" xfId="82" applyNumberFormat="1" applyFont="1" applyFill="1" applyBorder="1" applyAlignment="1">
      <alignment horizontal="center" vertical="center" wrapText="1"/>
    </xf>
    <xf numFmtId="0" fontId="42" fillId="3" borderId="13" xfId="3" applyNumberFormat="1" applyFont="1" applyFill="1" applyBorder="1" applyAlignment="1" applyProtection="1">
      <alignment horizontal="center" vertical="center" wrapText="1"/>
    </xf>
    <xf numFmtId="0" fontId="0" fillId="0" borderId="0" xfId="82" applyFont="1" applyAlignment="1">
      <alignment horizontal="left" vertical="center" wrapText="1"/>
    </xf>
    <xf numFmtId="49" fontId="47" fillId="56" borderId="13" xfId="9" applyNumberFormat="1" applyFont="1" applyFill="1" applyBorder="1" applyAlignment="1" applyProtection="1">
      <alignment horizontal="center" vertical="center" wrapText="1"/>
    </xf>
    <xf numFmtId="0" fontId="23" fillId="0" borderId="36" xfId="41" applyNumberFormat="1" applyFont="1" applyFill="1" applyBorder="1" applyAlignment="1" applyProtection="1">
      <alignment horizontal="center" vertical="center" wrapText="1"/>
    </xf>
    <xf numFmtId="0" fontId="47" fillId="57" borderId="13" xfId="82" applyNumberFormat="1" applyFont="1" applyFill="1" applyBorder="1" applyAlignment="1">
      <alignment horizontal="center" vertical="center" wrapText="1"/>
    </xf>
    <xf numFmtId="49" fontId="47" fillId="57" borderId="13" xfId="82" applyNumberFormat="1" applyFont="1" applyFill="1" applyBorder="1" applyAlignment="1">
      <alignment horizontal="center" vertical="center" wrapText="1"/>
    </xf>
    <xf numFmtId="49" fontId="71" fillId="45" borderId="13" xfId="86" applyNumberFormat="1" applyFont="1" applyFill="1" applyBorder="1" applyAlignment="1">
      <alignment vertical="center" wrapText="1"/>
    </xf>
    <xf numFmtId="0" fontId="71" fillId="0" borderId="13" xfId="82" applyNumberFormat="1" applyFont="1" applyFill="1" applyBorder="1" applyAlignment="1">
      <alignment horizontal="center" vertical="center" wrapText="1"/>
    </xf>
    <xf numFmtId="0" fontId="0" fillId="0" borderId="0" xfId="82" applyFont="1" applyAlignment="1">
      <alignment vertical="center" wrapText="1"/>
    </xf>
    <xf numFmtId="0" fontId="106" fillId="0" borderId="15" xfId="82" applyBorder="1" applyAlignment="1">
      <alignment vertical="center" wrapText="1"/>
    </xf>
    <xf numFmtId="49" fontId="39" fillId="20" borderId="13" xfId="74" applyNumberFormat="1" applyFont="1" applyBorder="1" applyAlignment="1" applyProtection="1">
      <alignment horizontal="center" vertical="center" wrapText="1"/>
    </xf>
    <xf numFmtId="49" fontId="28" fillId="0" borderId="0" xfId="86" applyNumberFormat="1" applyFont="1" applyFill="1" applyBorder="1" applyAlignment="1">
      <alignment horizontal="center" vertical="center"/>
    </xf>
    <xf numFmtId="49" fontId="34" fillId="0" borderId="0" xfId="38" applyNumberFormat="1" applyFont="1" applyFill="1" applyBorder="1" applyAlignment="1" applyProtection="1">
      <alignment horizontal="left" vertical="center"/>
    </xf>
    <xf numFmtId="49" fontId="34" fillId="0" borderId="0" xfId="38" applyNumberFormat="1" applyFont="1" applyFill="1" applyBorder="1" applyAlignment="1" applyProtection="1">
      <alignment vertical="center"/>
    </xf>
    <xf numFmtId="49" fontId="28" fillId="0" borderId="0" xfId="86" applyNumberFormat="1" applyFont="1" applyBorder="1" applyAlignment="1">
      <alignment horizontal="center" vertical="center"/>
    </xf>
    <xf numFmtId="49" fontId="35" fillId="24" borderId="37" xfId="95" applyNumberFormat="1" applyFont="1" applyBorder="1" applyAlignment="1" applyProtection="1">
      <alignment horizontal="left" vertical="center"/>
    </xf>
    <xf numFmtId="49" fontId="23" fillId="0" borderId="37" xfId="38" applyNumberFormat="1" applyFont="1" applyFill="1" applyBorder="1" applyAlignment="1" applyProtection="1">
      <alignment horizontal="left" vertical="center"/>
    </xf>
    <xf numFmtId="49" fontId="23" fillId="0" borderId="0" xfId="38" applyNumberFormat="1" applyFont="1" applyFill="1" applyBorder="1" applyAlignment="1" applyProtection="1">
      <alignment horizontal="left" vertical="center"/>
    </xf>
    <xf numFmtId="49" fontId="28" fillId="0" borderId="0" xfId="86" applyNumberFormat="1" applyFont="1" applyFill="1" applyBorder="1" applyAlignment="1">
      <alignment horizontal="center"/>
    </xf>
    <xf numFmtId="49" fontId="26" fillId="0" borderId="0" xfId="86" applyNumberFormat="1" applyFont="1" applyFill="1" applyBorder="1" applyAlignment="1" applyProtection="1">
      <alignment horizontal="left"/>
    </xf>
    <xf numFmtId="49" fontId="39" fillId="24" borderId="13" xfId="95" applyNumberFormat="1" applyFont="1" applyBorder="1" applyAlignment="1" applyProtection="1">
      <alignment horizontal="center" vertical="center" wrapText="1"/>
    </xf>
    <xf numFmtId="49" fontId="39" fillId="24" borderId="13" xfId="95" applyNumberFormat="1" applyFont="1" applyBorder="1" applyAlignment="1" applyProtection="1">
      <alignment horizontal="center" vertical="center"/>
    </xf>
    <xf numFmtId="49" fontId="27" fillId="0" borderId="14" xfId="86" applyNumberFormat="1" applyFont="1" applyBorder="1" applyAlignment="1">
      <alignment horizontal="center" vertical="center"/>
    </xf>
    <xf numFmtId="1" fontId="27" fillId="46" borderId="13" xfId="96" applyNumberFormat="1" applyFont="1" applyFill="1" applyBorder="1" applyAlignment="1" applyProtection="1">
      <alignment horizontal="center" vertical="center"/>
    </xf>
    <xf numFmtId="49" fontId="27" fillId="26" borderId="13" xfId="96" applyNumberFormat="1" applyFont="1" applyFill="1" applyBorder="1" applyAlignment="1" applyProtection="1">
      <alignment horizontal="center" vertical="center"/>
    </xf>
    <xf numFmtId="2" fontId="27" fillId="26" borderId="13" xfId="96" applyNumberFormat="1" applyFont="1" applyFill="1" applyBorder="1" applyAlignment="1" applyProtection="1">
      <alignment horizontal="center" vertical="center"/>
    </xf>
    <xf numFmtId="49" fontId="27" fillId="26" borderId="13" xfId="98" applyNumberFormat="1" applyFont="1" applyFill="1" applyBorder="1" applyAlignment="1" applyProtection="1">
      <alignment horizontal="center" vertical="center"/>
    </xf>
    <xf numFmtId="2" fontId="27" fillId="8" borderId="13" xfId="96" applyNumberFormat="1" applyFont="1" applyFill="1" applyBorder="1" applyAlignment="1" applyProtection="1">
      <alignment horizontal="center" vertical="center"/>
    </xf>
    <xf numFmtId="49" fontId="27" fillId="21" borderId="13" xfId="76" applyNumberFormat="1" applyFont="1" applyFill="1" applyBorder="1" applyAlignment="1" applyProtection="1">
      <alignment horizontal="center" vertical="center"/>
    </xf>
    <xf numFmtId="2" fontId="27" fillId="21" borderId="13" xfId="96" applyNumberFormat="1" applyFont="1" applyFill="1" applyBorder="1" applyAlignment="1" applyProtection="1">
      <alignment horizontal="center" vertical="center"/>
    </xf>
    <xf numFmtId="49" fontId="27" fillId="21" borderId="13" xfId="78" applyNumberFormat="1" applyFont="1" applyFill="1" applyBorder="1" applyAlignment="1" applyProtection="1">
      <alignment horizontal="center" vertical="center"/>
    </xf>
    <xf numFmtId="49" fontId="27" fillId="55" borderId="13" xfId="86" applyNumberFormat="1" applyFont="1" applyFill="1" applyBorder="1" applyAlignment="1">
      <alignment horizontal="center" vertical="center"/>
    </xf>
    <xf numFmtId="49" fontId="35" fillId="24" borderId="37" xfId="95" applyNumberFormat="1" applyFont="1" applyBorder="1" applyAlignment="1" applyProtection="1">
      <alignment vertical="center"/>
    </xf>
    <xf numFmtId="49" fontId="69" fillId="0" borderId="0" xfId="86" applyNumberFormat="1" applyFont="1" applyFill="1" applyBorder="1" applyAlignment="1">
      <alignment horizontal="left" vertical="center"/>
    </xf>
    <xf numFmtId="0" fontId="27" fillId="46" borderId="0" xfId="0" applyFont="1" applyFill="1" applyBorder="1" applyAlignment="1">
      <alignment horizontal="center"/>
    </xf>
    <xf numFmtId="0" fontId="51" fillId="46" borderId="0" xfId="0" applyFont="1" applyFill="1" applyBorder="1" applyAlignment="1"/>
    <xf numFmtId="0" fontId="72" fillId="46" borderId="0" xfId="79" applyFont="1" applyFill="1" applyBorder="1" applyAlignment="1" applyProtection="1">
      <alignment horizontal="right"/>
    </xf>
    <xf numFmtId="49" fontId="28" fillId="46" borderId="0" xfId="86" applyNumberFormat="1" applyFont="1" applyFill="1" applyBorder="1" applyAlignment="1">
      <alignment horizontal="center" vertical="center" wrapText="1"/>
    </xf>
    <xf numFmtId="2" fontId="30" fillId="46" borderId="0" xfId="80" applyNumberFormat="1" applyFont="1" applyFill="1" applyBorder="1" applyAlignment="1" applyProtection="1">
      <alignment horizontal="left" vertical="center"/>
    </xf>
    <xf numFmtId="0" fontId="27" fillId="46" borderId="0" xfId="0" applyFont="1" applyFill="1" applyBorder="1" applyAlignment="1">
      <alignment horizontal="center" vertical="center"/>
    </xf>
    <xf numFmtId="0" fontId="73" fillId="46" borderId="0" xfId="0" applyFont="1" applyFill="1" applyBorder="1" applyAlignment="1">
      <alignment horizontal="left" vertical="center" indent="1"/>
    </xf>
    <xf numFmtId="2" fontId="74" fillId="46" borderId="0" xfId="0" applyNumberFormat="1" applyFont="1" applyFill="1" applyBorder="1" applyAlignment="1">
      <alignment horizontal="left" vertical="center"/>
    </xf>
    <xf numFmtId="2" fontId="74" fillId="46" borderId="0" xfId="0" applyNumberFormat="1" applyFont="1" applyFill="1" applyBorder="1" applyAlignment="1">
      <alignment horizontal="center" vertical="center"/>
    </xf>
    <xf numFmtId="0" fontId="27" fillId="46" borderId="0" xfId="0" applyFont="1" applyFill="1" applyBorder="1" applyAlignment="1">
      <alignment horizontal="left" vertical="center"/>
    </xf>
    <xf numFmtId="0" fontId="50" fillId="46" borderId="0" xfId="0" applyFont="1" applyFill="1" applyBorder="1" applyAlignment="1">
      <alignment horizontal="center" vertical="center"/>
    </xf>
    <xf numFmtId="0" fontId="75" fillId="58" borderId="0" xfId="0" applyFont="1" applyFill="1" applyBorder="1" applyAlignment="1">
      <alignment vertical="center"/>
    </xf>
    <xf numFmtId="0" fontId="68" fillId="58" borderId="0" xfId="0" applyFont="1" applyFill="1" applyBorder="1" applyAlignment="1">
      <alignment horizontal="center" vertical="center"/>
    </xf>
    <xf numFmtId="0" fontId="68" fillId="58" borderId="0" xfId="79" applyFont="1" applyFill="1" applyBorder="1" applyAlignment="1" applyProtection="1">
      <alignment horizontal="right" vertical="center"/>
    </xf>
    <xf numFmtId="0" fontId="27" fillId="46" borderId="0" xfId="0" applyFont="1" applyFill="1" applyBorder="1" applyAlignment="1">
      <alignment horizontal="left" vertical="center" indent="1"/>
    </xf>
    <xf numFmtId="0" fontId="76" fillId="46" borderId="0" xfId="0" applyFont="1" applyFill="1" applyBorder="1" applyAlignment="1">
      <alignment horizontal="left" vertical="center"/>
    </xf>
    <xf numFmtId="0" fontId="59" fillId="46" borderId="0" xfId="0" applyFont="1" applyFill="1" applyBorder="1" applyAlignment="1">
      <alignment horizontal="left" vertical="center"/>
    </xf>
    <xf numFmtId="0" fontId="59" fillId="46" borderId="0" xfId="0" applyFont="1" applyFill="1" applyBorder="1" applyAlignment="1">
      <alignment horizontal="center" vertical="center"/>
    </xf>
    <xf numFmtId="0" fontId="77" fillId="46" borderId="0" xfId="0" applyFont="1" applyFill="1" applyBorder="1" applyAlignment="1">
      <alignment horizontal="center" vertical="center"/>
    </xf>
    <xf numFmtId="2" fontId="55" fillId="59" borderId="38" xfId="0" applyNumberFormat="1" applyFont="1" applyFill="1" applyBorder="1" applyAlignment="1">
      <alignment horizontal="center" vertical="center" wrapText="1"/>
    </xf>
    <xf numFmtId="0" fontId="55" fillId="59" borderId="38" xfId="0" applyFont="1" applyFill="1" applyBorder="1" applyAlignment="1">
      <alignment horizontal="center" vertical="center" wrapText="1"/>
    </xf>
    <xf numFmtId="2" fontId="27" fillId="46" borderId="39" xfId="0" applyNumberFormat="1" applyFont="1" applyFill="1" applyBorder="1" applyAlignment="1">
      <alignment horizontal="left" vertical="center" wrapText="1"/>
    </xf>
    <xf numFmtId="0" fontId="27" fillId="46" borderId="38" xfId="0" applyFont="1" applyFill="1" applyBorder="1" applyAlignment="1">
      <alignment horizontal="center" vertical="center"/>
    </xf>
    <xf numFmtId="2" fontId="27" fillId="46" borderId="38" xfId="0" applyNumberFormat="1" applyFont="1" applyFill="1" applyBorder="1" applyAlignment="1">
      <alignment horizontal="center" vertical="center"/>
    </xf>
    <xf numFmtId="1" fontId="27" fillId="46" borderId="38" xfId="0" applyNumberFormat="1" applyFont="1" applyFill="1" applyBorder="1" applyAlignment="1">
      <alignment horizontal="center" vertical="center"/>
    </xf>
    <xf numFmtId="49" fontId="27" fillId="58" borderId="38" xfId="0" applyNumberFormat="1" applyFont="1" applyFill="1" applyBorder="1" applyAlignment="1">
      <alignment horizontal="center" vertical="center"/>
    </xf>
    <xf numFmtId="2" fontId="27" fillId="58" borderId="38" xfId="0" applyNumberFormat="1" applyFont="1" applyFill="1" applyBorder="1" applyAlignment="1">
      <alignment horizontal="center" vertical="center"/>
    </xf>
    <xf numFmtId="0" fontId="27" fillId="46" borderId="39" xfId="0" applyFont="1" applyFill="1" applyBorder="1" applyAlignment="1">
      <alignment horizontal="center" vertical="center"/>
    </xf>
    <xf numFmtId="2" fontId="27" fillId="46" borderId="39" xfId="0" applyNumberFormat="1" applyFont="1" applyFill="1" applyBorder="1" applyAlignment="1">
      <alignment horizontal="center" vertical="center"/>
    </xf>
    <xf numFmtId="1" fontId="27" fillId="46" borderId="39" xfId="0" applyNumberFormat="1" applyFont="1" applyFill="1" applyBorder="1" applyAlignment="1">
      <alignment horizontal="center" vertical="center"/>
    </xf>
    <xf numFmtId="49" fontId="27" fillId="58" borderId="39" xfId="0" applyNumberFormat="1" applyFont="1" applyFill="1" applyBorder="1" applyAlignment="1">
      <alignment horizontal="center" vertical="center"/>
    </xf>
    <xf numFmtId="2" fontId="27" fillId="58" borderId="39" xfId="0" applyNumberFormat="1" applyFont="1" applyFill="1" applyBorder="1" applyAlignment="1">
      <alignment horizontal="center" vertical="center"/>
    </xf>
    <xf numFmtId="2" fontId="27" fillId="46" borderId="0" xfId="0" applyNumberFormat="1" applyFont="1" applyFill="1" applyBorder="1" applyAlignment="1">
      <alignment horizontal="left" vertical="center"/>
    </xf>
    <xf numFmtId="2" fontId="27" fillId="46" borderId="0" xfId="0" applyNumberFormat="1" applyFont="1" applyFill="1" applyBorder="1" applyAlignment="1">
      <alignment horizontal="right" vertical="center" indent="1"/>
    </xf>
    <xf numFmtId="0" fontId="79" fillId="46" borderId="0" xfId="0" applyFont="1" applyFill="1" applyBorder="1" applyAlignment="1">
      <alignment horizontal="center" vertical="center"/>
    </xf>
    <xf numFmtId="2" fontId="55" fillId="59" borderId="38" xfId="0" applyNumberFormat="1" applyFont="1" applyFill="1" applyBorder="1" applyAlignment="1">
      <alignment horizontal="left" vertical="center" wrapText="1"/>
    </xf>
    <xf numFmtId="0" fontId="80" fillId="46" borderId="0" xfId="0" applyFont="1" applyFill="1" applyBorder="1" applyAlignment="1">
      <alignment horizontal="left" vertical="center" indent="1"/>
    </xf>
    <xf numFmtId="0" fontId="81" fillId="46" borderId="0" xfId="0" applyFont="1" applyFill="1" applyBorder="1" applyAlignment="1">
      <alignment horizontal="left" vertical="center"/>
    </xf>
    <xf numFmtId="49" fontId="27" fillId="46" borderId="38" xfId="0" applyNumberFormat="1" applyFont="1" applyFill="1" applyBorder="1" applyAlignment="1">
      <alignment horizontal="center" vertical="center"/>
    </xf>
    <xf numFmtId="49" fontId="27" fillId="46" borderId="39" xfId="0" applyNumberFormat="1" applyFont="1" applyFill="1" applyBorder="1" applyAlignment="1">
      <alignment horizontal="center" vertical="center"/>
    </xf>
    <xf numFmtId="1" fontId="27" fillId="46" borderId="0" xfId="0" applyNumberFormat="1" applyFont="1" applyFill="1" applyBorder="1" applyAlignment="1">
      <alignment horizontal="center" vertical="center"/>
    </xf>
    <xf numFmtId="49" fontId="27" fillId="58" borderId="40" xfId="0" applyNumberFormat="1" applyFont="1" applyFill="1" applyBorder="1" applyAlignment="1">
      <alignment horizontal="center" vertical="center"/>
    </xf>
    <xf numFmtId="0" fontId="0" fillId="46" borderId="0" xfId="0" applyFont="1" applyFill="1" applyBorder="1" applyAlignment="1">
      <alignment vertical="center"/>
    </xf>
    <xf numFmtId="0" fontId="59" fillId="46" borderId="0" xfId="0" applyFont="1" applyFill="1" applyBorder="1" applyAlignment="1">
      <alignment horizontal="left" vertical="center" indent="1"/>
    </xf>
    <xf numFmtId="2" fontId="55" fillId="60" borderId="15" xfId="0" applyNumberFormat="1" applyFont="1" applyFill="1" applyBorder="1" applyAlignment="1">
      <alignment horizontal="left" vertical="center" wrapText="1"/>
    </xf>
    <xf numFmtId="0" fontId="83" fillId="60" borderId="15" xfId="0" applyFont="1" applyFill="1" applyBorder="1" applyAlignment="1">
      <alignment horizontal="center" vertical="center" wrapText="1"/>
    </xf>
    <xf numFmtId="2" fontId="55" fillId="60" borderId="15" xfId="0" applyNumberFormat="1" applyFont="1" applyFill="1" applyBorder="1" applyAlignment="1">
      <alignment horizontal="center" vertical="center" wrapText="1"/>
    </xf>
    <xf numFmtId="0" fontId="55" fillId="60" borderId="15" xfId="0" applyFont="1" applyFill="1" applyBorder="1" applyAlignment="1">
      <alignment horizontal="center" vertical="center" wrapText="1"/>
    </xf>
    <xf numFmtId="0" fontId="27" fillId="46" borderId="41" xfId="0" applyFont="1" applyFill="1" applyBorder="1" applyAlignment="1">
      <alignment horizontal="center" vertical="center" wrapText="1"/>
    </xf>
    <xf numFmtId="0" fontId="27" fillId="46" borderId="16" xfId="0" applyFont="1" applyFill="1" applyBorder="1" applyAlignment="1">
      <alignment horizontal="center" vertical="center"/>
    </xf>
    <xf numFmtId="0" fontId="27" fillId="46" borderId="16" xfId="0" applyFont="1" applyFill="1" applyBorder="1" applyAlignment="1">
      <alignment horizontal="center" vertical="center" wrapText="1"/>
    </xf>
    <xf numFmtId="1" fontId="27" fillId="46" borderId="41" xfId="0" applyNumberFormat="1" applyFont="1" applyFill="1" applyBorder="1" applyAlignment="1">
      <alignment horizontal="center" vertical="center" wrapText="1"/>
    </xf>
    <xf numFmtId="49" fontId="27" fillId="61" borderId="41" xfId="0" applyNumberFormat="1" applyFont="1" applyFill="1" applyBorder="1" applyAlignment="1">
      <alignment horizontal="center" vertical="center" wrapText="1"/>
    </xf>
    <xf numFmtId="2" fontId="27" fillId="61" borderId="16" xfId="0" applyNumberFormat="1" applyFont="1" applyFill="1" applyBorder="1" applyAlignment="1">
      <alignment horizontal="center" vertical="center" wrapText="1"/>
    </xf>
    <xf numFmtId="2" fontId="27" fillId="46" borderId="42" xfId="0" applyNumberFormat="1" applyFont="1" applyFill="1" applyBorder="1" applyAlignment="1">
      <alignment horizontal="center" vertical="center" wrapText="1"/>
    </xf>
    <xf numFmtId="0" fontId="27" fillId="46" borderId="41" xfId="0" applyFont="1" applyFill="1" applyBorder="1" applyAlignment="1">
      <alignment horizontal="center" vertical="center"/>
    </xf>
    <xf numFmtId="1" fontId="27" fillId="46" borderId="42" xfId="0" applyNumberFormat="1" applyFont="1" applyFill="1" applyBorder="1" applyAlignment="1">
      <alignment horizontal="center" vertical="center" wrapText="1"/>
    </xf>
    <xf numFmtId="49" fontId="27" fillId="61" borderId="42" xfId="0" applyNumberFormat="1" applyFont="1" applyFill="1" applyBorder="1" applyAlignment="1">
      <alignment horizontal="center" vertical="center" wrapText="1"/>
    </xf>
    <xf numFmtId="2" fontId="27" fillId="61" borderId="41" xfId="0" applyNumberFormat="1" applyFont="1" applyFill="1" applyBorder="1" applyAlignment="1">
      <alignment horizontal="center" vertical="center" wrapText="1"/>
    </xf>
    <xf numFmtId="2" fontId="55" fillId="62" borderId="43" xfId="0" applyNumberFormat="1" applyFont="1" applyFill="1" applyBorder="1" applyAlignment="1">
      <alignment horizontal="right" vertical="center" wrapText="1" indent="1"/>
    </xf>
    <xf numFmtId="2" fontId="55" fillId="62" borderId="43" xfId="0" applyNumberFormat="1" applyFont="1" applyFill="1" applyBorder="1" applyAlignment="1">
      <alignment horizontal="center" vertical="center" wrapText="1"/>
    </xf>
    <xf numFmtId="1" fontId="84" fillId="46" borderId="44" xfId="0" applyNumberFormat="1" applyFont="1" applyFill="1" applyBorder="1" applyAlignment="1">
      <alignment horizontal="left" vertical="center"/>
    </xf>
    <xf numFmtId="2" fontId="27" fillId="46" borderId="44" xfId="0" applyNumberFormat="1" applyFont="1" applyFill="1" applyBorder="1" applyAlignment="1">
      <alignment horizontal="center" vertical="center" wrapText="1"/>
    </xf>
    <xf numFmtId="0" fontId="27" fillId="46" borderId="44" xfId="0" applyFont="1" applyFill="1" applyBorder="1" applyAlignment="1">
      <alignment horizontal="center" vertical="center"/>
    </xf>
    <xf numFmtId="2" fontId="27" fillId="46" borderId="44" xfId="0" applyNumberFormat="1" applyFont="1" applyFill="1" applyBorder="1" applyAlignment="1">
      <alignment horizontal="center" vertical="center"/>
    </xf>
    <xf numFmtId="2" fontId="27" fillId="46" borderId="45" xfId="0" applyNumberFormat="1" applyFont="1" applyFill="1" applyBorder="1" applyAlignment="1">
      <alignment horizontal="left" vertical="center" wrapText="1"/>
    </xf>
    <xf numFmtId="0" fontId="27" fillId="46" borderId="45" xfId="0" applyFont="1" applyFill="1" applyBorder="1" applyAlignment="1">
      <alignment horizontal="center" vertical="center"/>
    </xf>
    <xf numFmtId="2" fontId="27" fillId="46" borderId="45" xfId="0" applyNumberFormat="1" applyFont="1" applyFill="1" applyBorder="1" applyAlignment="1">
      <alignment horizontal="center" vertical="center"/>
    </xf>
    <xf numFmtId="2" fontId="27" fillId="46" borderId="40" xfId="0" applyNumberFormat="1" applyFont="1" applyFill="1" applyBorder="1" applyAlignment="1">
      <alignment horizontal="center" vertical="center"/>
    </xf>
    <xf numFmtId="1" fontId="27" fillId="46" borderId="45" xfId="0" applyNumberFormat="1" applyFont="1" applyFill="1" applyBorder="1" applyAlignment="1">
      <alignment horizontal="center" vertical="center"/>
    </xf>
    <xf numFmtId="49" fontId="27" fillId="58" borderId="45" xfId="0" applyNumberFormat="1" applyFont="1" applyFill="1" applyBorder="1" applyAlignment="1">
      <alignment horizontal="center" vertical="center"/>
    </xf>
    <xf numFmtId="1" fontId="84" fillId="46" borderId="45" xfId="0" applyNumberFormat="1" applyFont="1" applyFill="1" applyBorder="1" applyAlignment="1">
      <alignment horizontal="left" vertical="center"/>
    </xf>
    <xf numFmtId="2" fontId="27" fillId="46" borderId="45" xfId="0" applyNumberFormat="1" applyFont="1" applyFill="1" applyBorder="1" applyAlignment="1">
      <alignment horizontal="center" vertical="center" wrapText="1"/>
    </xf>
    <xf numFmtId="49" fontId="27" fillId="46" borderId="45" xfId="0" applyNumberFormat="1" applyFont="1" applyFill="1" applyBorder="1" applyAlignment="1">
      <alignment horizontal="center" vertical="center" wrapText="1"/>
    </xf>
    <xf numFmtId="0" fontId="27" fillId="46" borderId="43" xfId="0" applyFont="1" applyFill="1" applyBorder="1" applyAlignment="1">
      <alignment horizontal="center" vertical="center"/>
    </xf>
    <xf numFmtId="2" fontId="27" fillId="46" borderId="43" xfId="0" applyNumberFormat="1" applyFont="1" applyFill="1" applyBorder="1" applyAlignment="1">
      <alignment horizontal="center" vertical="center"/>
    </xf>
    <xf numFmtId="1" fontId="27" fillId="46" borderId="43" xfId="0" applyNumberFormat="1" applyFont="1" applyFill="1" applyBorder="1" applyAlignment="1">
      <alignment horizontal="center" vertical="center"/>
    </xf>
    <xf numFmtId="49" fontId="27" fillId="58" borderId="43" xfId="0" applyNumberFormat="1" applyFont="1" applyFill="1" applyBorder="1" applyAlignment="1">
      <alignment horizontal="center" vertical="center"/>
    </xf>
    <xf numFmtId="0" fontId="55" fillId="46" borderId="0" xfId="0" applyFont="1" applyFill="1" applyBorder="1" applyAlignment="1">
      <alignment horizontal="left" vertical="center" wrapText="1" indent="1"/>
    </xf>
    <xf numFmtId="1" fontId="84" fillId="46" borderId="43" xfId="0" applyNumberFormat="1" applyFont="1" applyFill="1" applyBorder="1" applyAlignment="1">
      <alignment vertical="center"/>
    </xf>
    <xf numFmtId="2" fontId="27" fillId="46" borderId="43" xfId="0" applyNumberFormat="1" applyFont="1" applyFill="1" applyBorder="1" applyAlignment="1">
      <alignment horizontal="center" vertical="center" wrapText="1" shrinkToFit="1"/>
    </xf>
    <xf numFmtId="49" fontId="27" fillId="46" borderId="43" xfId="0" applyNumberFormat="1" applyFont="1" applyFill="1" applyBorder="1" applyAlignment="1">
      <alignment horizontal="center" vertical="center" wrapText="1" shrinkToFit="1"/>
    </xf>
    <xf numFmtId="3" fontId="27" fillId="46" borderId="0" xfId="0" applyNumberFormat="1" applyFont="1" applyFill="1" applyBorder="1" applyAlignment="1">
      <alignment horizontal="left" vertical="center" indent="1"/>
    </xf>
    <xf numFmtId="1" fontId="13" fillId="46" borderId="43" xfId="0" applyNumberFormat="1" applyFont="1" applyFill="1" applyBorder="1" applyAlignment="1">
      <alignment horizontal="center" vertical="center"/>
    </xf>
    <xf numFmtId="49" fontId="13" fillId="58" borderId="43" xfId="0" applyNumberFormat="1" applyFont="1" applyFill="1" applyBorder="1" applyAlignment="1">
      <alignment horizontal="center" vertical="center"/>
    </xf>
    <xf numFmtId="1" fontId="13" fillId="46" borderId="45" xfId="0" applyNumberFormat="1" applyFont="1" applyFill="1" applyBorder="1" applyAlignment="1">
      <alignment horizontal="center" vertical="center"/>
    </xf>
    <xf numFmtId="49" fontId="13" fillId="58" borderId="45" xfId="0" applyNumberFormat="1" applyFont="1" applyFill="1" applyBorder="1" applyAlignment="1">
      <alignment horizontal="center" vertical="center"/>
    </xf>
    <xf numFmtId="1" fontId="84" fillId="46" borderId="43" xfId="0" applyNumberFormat="1" applyFont="1" applyFill="1" applyBorder="1" applyAlignment="1">
      <alignment horizontal="left" vertical="center"/>
    </xf>
    <xf numFmtId="0" fontId="76" fillId="46" borderId="0" xfId="0" applyFont="1" applyFill="1" applyBorder="1" applyAlignment="1">
      <alignment vertical="center"/>
    </xf>
    <xf numFmtId="2" fontId="55" fillId="63" borderId="46" xfId="0" applyNumberFormat="1" applyFont="1" applyFill="1" applyBorder="1" applyAlignment="1">
      <alignment horizontal="center" vertical="center" wrapText="1"/>
    </xf>
    <xf numFmtId="0" fontId="55" fillId="63" borderId="46" xfId="0" applyFont="1" applyFill="1" applyBorder="1" applyAlignment="1">
      <alignment horizontal="center" vertical="center" wrapText="1"/>
    </xf>
    <xf numFmtId="0" fontId="27" fillId="46" borderId="47" xfId="0" applyFont="1" applyFill="1" applyBorder="1" applyAlignment="1">
      <alignment horizontal="left" vertical="center" wrapText="1"/>
    </xf>
    <xf numFmtId="0" fontId="27" fillId="46" borderId="47" xfId="0" applyFont="1" applyFill="1" applyBorder="1" applyAlignment="1">
      <alignment horizontal="center" vertical="center"/>
    </xf>
    <xf numFmtId="2" fontId="27" fillId="46" borderId="47" xfId="0" applyNumberFormat="1" applyFont="1" applyFill="1" applyBorder="1" applyAlignment="1">
      <alignment horizontal="center" vertical="center"/>
    </xf>
    <xf numFmtId="1" fontId="27" fillId="46" borderId="47" xfId="0" applyNumberFormat="1" applyFont="1" applyFill="1" applyBorder="1" applyAlignment="1">
      <alignment horizontal="center" vertical="center"/>
    </xf>
    <xf numFmtId="49" fontId="27" fillId="64" borderId="47" xfId="0" applyNumberFormat="1" applyFont="1" applyFill="1" applyBorder="1" applyAlignment="1">
      <alignment horizontal="center" vertical="center"/>
    </xf>
    <xf numFmtId="2" fontId="27" fillId="64" borderId="46" xfId="0" applyNumberFormat="1" applyFont="1" applyFill="1" applyBorder="1" applyAlignment="1">
      <alignment horizontal="center" vertical="center"/>
    </xf>
    <xf numFmtId="2" fontId="27" fillId="64" borderId="47" xfId="0" applyNumberFormat="1" applyFont="1" applyFill="1" applyBorder="1" applyAlignment="1">
      <alignment horizontal="center" vertical="center"/>
    </xf>
    <xf numFmtId="1" fontId="27" fillId="46" borderId="48" xfId="0" applyNumberFormat="1" applyFont="1" applyFill="1" applyBorder="1" applyAlignment="1">
      <alignment horizontal="center" vertical="center"/>
    </xf>
    <xf numFmtId="49" fontId="27" fillId="64" borderId="0" xfId="0" applyNumberFormat="1" applyFont="1" applyFill="1" applyBorder="1" applyAlignment="1">
      <alignment horizontal="center" vertical="center"/>
    </xf>
    <xf numFmtId="0" fontId="27" fillId="46" borderId="48" xfId="0" applyFont="1" applyFill="1" applyBorder="1" applyAlignment="1">
      <alignment horizontal="center" vertical="center"/>
    </xf>
    <xf numFmtId="2" fontId="27" fillId="46" borderId="46" xfId="0" applyNumberFormat="1" applyFont="1" applyFill="1" applyBorder="1" applyAlignment="1">
      <alignment horizontal="center" vertical="center"/>
    </xf>
    <xf numFmtId="49" fontId="27" fillId="64" borderId="48" xfId="0" applyNumberFormat="1" applyFont="1" applyFill="1" applyBorder="1" applyAlignment="1">
      <alignment horizontal="center" vertical="center"/>
    </xf>
    <xf numFmtId="2" fontId="27" fillId="46" borderId="48" xfId="0" applyNumberFormat="1" applyFont="1" applyFill="1" applyBorder="1" applyAlignment="1">
      <alignment horizontal="center" vertical="center"/>
    </xf>
    <xf numFmtId="2" fontId="55" fillId="63" borderId="46" xfId="0" applyNumberFormat="1" applyFont="1" applyFill="1" applyBorder="1" applyAlignment="1">
      <alignment horizontal="left" vertical="center" wrapText="1"/>
    </xf>
    <xf numFmtId="0" fontId="27" fillId="46" borderId="46" xfId="0" applyFont="1" applyFill="1" applyBorder="1" applyAlignment="1">
      <alignment horizontal="center" vertical="center"/>
    </xf>
    <xf numFmtId="1" fontId="27" fillId="46" borderId="46" xfId="0" applyNumberFormat="1" applyFont="1" applyFill="1" applyBorder="1" applyAlignment="1">
      <alignment horizontal="center" vertical="center"/>
    </xf>
    <xf numFmtId="49" fontId="27" fillId="64" borderId="46" xfId="0" applyNumberFormat="1" applyFont="1" applyFill="1" applyBorder="1" applyAlignment="1">
      <alignment horizontal="center" vertical="center"/>
    </xf>
    <xf numFmtId="1" fontId="27" fillId="46" borderId="0" xfId="0" applyNumberFormat="1" applyFont="1" applyFill="1" applyBorder="1" applyAlignment="1">
      <alignment horizontal="left" vertical="center" indent="1"/>
    </xf>
    <xf numFmtId="2" fontId="27" fillId="46" borderId="0" xfId="0" applyNumberFormat="1" applyFont="1" applyFill="1" applyBorder="1" applyAlignment="1">
      <alignment horizontal="center" vertical="center" wrapText="1"/>
    </xf>
    <xf numFmtId="0" fontId="27" fillId="46" borderId="0" xfId="0" applyFont="1" applyFill="1" applyBorder="1" applyAlignment="1">
      <alignment horizontal="left" vertical="center" wrapText="1" shrinkToFit="1"/>
    </xf>
    <xf numFmtId="0" fontId="27" fillId="46" borderId="46" xfId="0" applyFont="1" applyFill="1" applyBorder="1" applyAlignment="1">
      <alignment horizontal="center" vertical="center" wrapText="1"/>
    </xf>
    <xf numFmtId="49" fontId="27" fillId="46" borderId="47" xfId="0" applyNumberFormat="1" applyFont="1" applyFill="1" applyBorder="1" applyAlignment="1">
      <alignment horizontal="center" vertical="center"/>
    </xf>
    <xf numFmtId="0" fontId="27" fillId="46" borderId="47" xfId="0" applyFont="1" applyFill="1" applyBorder="1" applyAlignment="1">
      <alignment horizontal="center" vertical="center" wrapText="1"/>
    </xf>
    <xf numFmtId="0" fontId="0" fillId="46" borderId="48" xfId="0" applyFont="1" applyFill="1" applyBorder="1" applyAlignment="1">
      <alignment vertical="center"/>
    </xf>
    <xf numFmtId="0" fontId="85" fillId="46" borderId="0" xfId="0" applyFont="1" applyFill="1" applyBorder="1" applyAlignment="1">
      <alignment horizontal="left" vertical="center"/>
    </xf>
    <xf numFmtId="2" fontId="86" fillId="46" borderId="0" xfId="0" applyNumberFormat="1" applyFont="1" applyFill="1" applyBorder="1" applyAlignment="1">
      <alignment horizontal="right" vertical="center"/>
    </xf>
    <xf numFmtId="2" fontId="55" fillId="65" borderId="49" xfId="0" applyNumberFormat="1" applyFont="1" applyFill="1" applyBorder="1" applyAlignment="1">
      <alignment horizontal="left" vertical="center" wrapText="1"/>
    </xf>
    <xf numFmtId="0" fontId="55" fillId="65" borderId="49" xfId="0" applyFont="1" applyFill="1" applyBorder="1" applyAlignment="1">
      <alignment horizontal="center" vertical="center" wrapText="1"/>
    </xf>
    <xf numFmtId="2" fontId="55" fillId="65" borderId="49" xfId="0" applyNumberFormat="1" applyFont="1" applyFill="1" applyBorder="1" applyAlignment="1">
      <alignment horizontal="center" vertical="center" wrapText="1"/>
    </xf>
    <xf numFmtId="0" fontId="27" fillId="46" borderId="50" xfId="0" applyFont="1" applyFill="1" applyBorder="1" applyAlignment="1">
      <alignment horizontal="left" vertical="center" wrapText="1"/>
    </xf>
    <xf numFmtId="0" fontId="27" fillId="46" borderId="49" xfId="0" applyFont="1" applyFill="1" applyBorder="1" applyAlignment="1">
      <alignment horizontal="center" vertical="center"/>
    </xf>
    <xf numFmtId="49" fontId="27" fillId="46" borderId="49" xfId="0" applyNumberFormat="1" applyFont="1" applyFill="1" applyBorder="1" applyAlignment="1">
      <alignment horizontal="center" vertical="center"/>
    </xf>
    <xf numFmtId="2" fontId="27" fillId="46" borderId="49" xfId="0" applyNumberFormat="1" applyFont="1" applyFill="1" applyBorder="1" applyAlignment="1">
      <alignment horizontal="center" vertical="center"/>
    </xf>
    <xf numFmtId="1" fontId="27" fillId="46" borderId="49" xfId="0" applyNumberFormat="1" applyFont="1" applyFill="1" applyBorder="1" applyAlignment="1">
      <alignment horizontal="center" vertical="center"/>
    </xf>
    <xf numFmtId="49" fontId="27" fillId="66" borderId="49" xfId="0" applyNumberFormat="1" applyFont="1" applyFill="1" applyBorder="1" applyAlignment="1">
      <alignment horizontal="center" vertical="center"/>
    </xf>
    <xf numFmtId="2" fontId="27" fillId="67" borderId="49" xfId="0" applyNumberFormat="1" applyFont="1" applyFill="1" applyBorder="1" applyAlignment="1">
      <alignment horizontal="center" vertical="center"/>
    </xf>
    <xf numFmtId="0" fontId="27" fillId="46" borderId="50" xfId="0" applyFont="1" applyFill="1" applyBorder="1" applyAlignment="1">
      <alignment horizontal="center" vertical="center"/>
    </xf>
    <xf numFmtId="49" fontId="27" fillId="46" borderId="50" xfId="0" applyNumberFormat="1" applyFont="1" applyFill="1" applyBorder="1" applyAlignment="1">
      <alignment horizontal="center" vertical="center"/>
    </xf>
    <xf numFmtId="2" fontId="27" fillId="46" borderId="50" xfId="0" applyNumberFormat="1" applyFont="1" applyFill="1" applyBorder="1" applyAlignment="1">
      <alignment horizontal="center" vertical="center"/>
    </xf>
    <xf numFmtId="1" fontId="27" fillId="46" borderId="50" xfId="0" applyNumberFormat="1" applyFont="1" applyFill="1" applyBorder="1" applyAlignment="1">
      <alignment horizontal="center" vertical="center"/>
    </xf>
    <xf numFmtId="49" fontId="27" fillId="66" borderId="50" xfId="0" applyNumberFormat="1" applyFont="1" applyFill="1" applyBorder="1" applyAlignment="1">
      <alignment horizontal="center" vertical="center"/>
    </xf>
    <xf numFmtId="2" fontId="27" fillId="67" borderId="50" xfId="0" applyNumberFormat="1" applyFont="1" applyFill="1" applyBorder="1" applyAlignment="1">
      <alignment horizontal="center" vertical="center"/>
    </xf>
    <xf numFmtId="0" fontId="27" fillId="46" borderId="50" xfId="0" applyFont="1" applyFill="1" applyBorder="1" applyAlignment="1">
      <alignment horizontal="center" vertical="center" wrapText="1"/>
    </xf>
    <xf numFmtId="2" fontId="55" fillId="60" borderId="51" xfId="0" applyNumberFormat="1" applyFont="1" applyFill="1" applyBorder="1" applyAlignment="1">
      <alignment horizontal="center" vertical="center" wrapText="1"/>
    </xf>
    <xf numFmtId="0" fontId="55" fillId="60" borderId="51" xfId="0" applyFont="1" applyFill="1" applyBorder="1" applyAlignment="1">
      <alignment horizontal="center" vertical="center" wrapText="1"/>
    </xf>
    <xf numFmtId="0" fontId="27" fillId="46" borderId="42" xfId="0" applyFont="1" applyFill="1" applyBorder="1" applyAlignment="1">
      <alignment horizontal="center" vertical="center"/>
    </xf>
    <xf numFmtId="2" fontId="27" fillId="46" borderId="42" xfId="0" applyNumberFormat="1" applyFont="1" applyFill="1" applyBorder="1" applyAlignment="1">
      <alignment horizontal="center" vertical="center"/>
    </xf>
    <xf numFmtId="1" fontId="27" fillId="46" borderId="42" xfId="0" applyNumberFormat="1" applyFont="1" applyFill="1" applyBorder="1" applyAlignment="1">
      <alignment horizontal="center" vertical="center"/>
    </xf>
    <xf numFmtId="49" fontId="27" fillId="32" borderId="42" xfId="0" applyNumberFormat="1" applyFont="1" applyFill="1" applyBorder="1" applyAlignment="1">
      <alignment horizontal="center" vertical="center"/>
    </xf>
    <xf numFmtId="2" fontId="27" fillId="32" borderId="42" xfId="0" applyNumberFormat="1" applyFont="1" applyFill="1" applyBorder="1" applyAlignment="1">
      <alignment horizontal="center" vertical="center"/>
    </xf>
    <xf numFmtId="2" fontId="55" fillId="60" borderId="51" xfId="0" applyNumberFormat="1" applyFont="1" applyFill="1" applyBorder="1" applyAlignment="1">
      <alignment horizontal="left" vertical="center" wrapText="1"/>
    </xf>
    <xf numFmtId="1" fontId="27" fillId="46" borderId="16" xfId="0" applyNumberFormat="1" applyFont="1" applyFill="1" applyBorder="1" applyAlignment="1">
      <alignment horizontal="center" vertical="center"/>
    </xf>
    <xf numFmtId="49" fontId="27" fillId="32" borderId="16" xfId="0" applyNumberFormat="1" applyFont="1" applyFill="1" applyBorder="1" applyAlignment="1">
      <alignment horizontal="center" vertical="center"/>
    </xf>
    <xf numFmtId="49" fontId="27" fillId="46" borderId="42" xfId="0" applyNumberFormat="1" applyFont="1" applyFill="1" applyBorder="1" applyAlignment="1">
      <alignment horizontal="center" vertical="center"/>
    </xf>
    <xf numFmtId="1" fontId="27" fillId="46" borderId="0" xfId="0" applyNumberFormat="1" applyFont="1" applyFill="1" applyBorder="1" applyAlignment="1">
      <alignment horizontal="left" vertical="center"/>
    </xf>
    <xf numFmtId="0" fontId="27" fillId="46" borderId="0" xfId="0" applyFont="1" applyFill="1" applyBorder="1" applyAlignment="1">
      <alignment vertical="center" wrapText="1"/>
    </xf>
    <xf numFmtId="2" fontId="55" fillId="65" borderId="0" xfId="0" applyNumberFormat="1" applyFont="1" applyFill="1" applyBorder="1" applyAlignment="1">
      <alignment horizontal="center" vertical="center" wrapText="1"/>
    </xf>
    <xf numFmtId="0" fontId="55" fillId="65" borderId="0" xfId="0" applyFont="1" applyFill="1" applyBorder="1" applyAlignment="1">
      <alignment horizontal="center" vertical="center" wrapText="1"/>
    </xf>
    <xf numFmtId="49" fontId="27" fillId="68" borderId="50" xfId="0" applyNumberFormat="1" applyFont="1" applyFill="1" applyBorder="1" applyAlignment="1">
      <alignment horizontal="center" vertical="center"/>
    </xf>
    <xf numFmtId="2" fontId="27" fillId="68" borderId="49" xfId="0" applyNumberFormat="1" applyFont="1" applyFill="1" applyBorder="1" applyAlignment="1">
      <alignment horizontal="center" vertical="center"/>
    </xf>
    <xf numFmtId="2" fontId="27" fillId="68" borderId="50" xfId="0" applyNumberFormat="1" applyFont="1" applyFill="1" applyBorder="1" applyAlignment="1">
      <alignment horizontal="center" vertical="center"/>
    </xf>
    <xf numFmtId="0" fontId="27" fillId="46" borderId="52" xfId="0" applyFont="1" applyFill="1" applyBorder="1" applyAlignment="1">
      <alignment horizontal="center" vertical="center"/>
    </xf>
    <xf numFmtId="49" fontId="27" fillId="68" borderId="49" xfId="0" applyNumberFormat="1" applyFont="1" applyFill="1" applyBorder="1" applyAlignment="1">
      <alignment horizontal="center" vertical="center"/>
    </xf>
    <xf numFmtId="166" fontId="27" fillId="46" borderId="49" xfId="0" applyNumberFormat="1" applyFont="1" applyFill="1" applyBorder="1" applyAlignment="1">
      <alignment horizontal="center" vertical="center"/>
    </xf>
    <xf numFmtId="166" fontId="27" fillId="46" borderId="50" xfId="0" applyNumberFormat="1" applyFont="1" applyFill="1" applyBorder="1" applyAlignment="1">
      <alignment horizontal="center" vertical="center"/>
    </xf>
    <xf numFmtId="2" fontId="27" fillId="46" borderId="52" xfId="0" applyNumberFormat="1" applyFont="1" applyFill="1" applyBorder="1" applyAlignment="1">
      <alignment horizontal="center" vertical="center"/>
    </xf>
    <xf numFmtId="2" fontId="55" fillId="65" borderId="49" xfId="0" applyNumberFormat="1" applyFont="1" applyFill="1" applyBorder="1" applyAlignment="1">
      <alignment horizontal="center" vertical="center"/>
    </xf>
    <xf numFmtId="0" fontId="27" fillId="46" borderId="0" xfId="0" applyFont="1" applyFill="1" applyBorder="1" applyAlignment="1">
      <alignment horizontal="center" vertical="center" wrapText="1"/>
    </xf>
    <xf numFmtId="1" fontId="59" fillId="46" borderId="0" xfId="0" applyNumberFormat="1" applyFont="1" applyFill="1" applyBorder="1" applyAlignment="1">
      <alignment horizontal="left" vertical="center"/>
    </xf>
    <xf numFmtId="2" fontId="87" fillId="46" borderId="0" xfId="0" applyNumberFormat="1" applyFont="1" applyFill="1" applyBorder="1" applyAlignment="1">
      <alignment horizontal="center" vertical="center" wrapText="1"/>
    </xf>
    <xf numFmtId="0" fontId="55" fillId="46" borderId="0" xfId="0" applyFont="1" applyFill="1" applyBorder="1" applyAlignment="1">
      <alignment horizontal="center" vertical="center" wrapText="1"/>
    </xf>
    <xf numFmtId="2" fontId="55" fillId="46" borderId="0" xfId="0" applyNumberFormat="1" applyFont="1" applyFill="1" applyBorder="1" applyAlignment="1">
      <alignment horizontal="center" vertical="center" wrapText="1"/>
    </xf>
    <xf numFmtId="2" fontId="55" fillId="46" borderId="0" xfId="0" applyNumberFormat="1" applyFont="1" applyFill="1" applyBorder="1" applyAlignment="1">
      <alignment horizontal="right" vertical="center" wrapText="1" indent="1"/>
    </xf>
    <xf numFmtId="0" fontId="55" fillId="65" borderId="49" xfId="0" applyFont="1" applyFill="1" applyBorder="1" applyAlignment="1">
      <alignment horizontal="center" vertical="center"/>
    </xf>
    <xf numFmtId="2" fontId="27" fillId="68" borderId="50" xfId="0" applyNumberFormat="1" applyFont="1" applyFill="1" applyBorder="1" applyAlignment="1">
      <alignment horizontal="center" vertical="center" wrapText="1"/>
    </xf>
    <xf numFmtId="0" fontId="27" fillId="46" borderId="53" xfId="0" applyFont="1" applyFill="1" applyBorder="1" applyAlignment="1">
      <alignment horizontal="center" vertical="center"/>
    </xf>
    <xf numFmtId="0" fontId="75" fillId="69" borderId="0" xfId="0" applyFont="1" applyFill="1" applyBorder="1" applyAlignment="1">
      <alignment vertical="center"/>
    </xf>
    <xf numFmtId="0" fontId="68" fillId="69" borderId="0" xfId="0" applyFont="1" applyFill="1" applyBorder="1" applyAlignment="1">
      <alignment horizontal="center" vertical="center"/>
    </xf>
    <xf numFmtId="0" fontId="68" fillId="69" borderId="0" xfId="79" applyFont="1" applyFill="1" applyBorder="1" applyAlignment="1" applyProtection="1">
      <alignment horizontal="right" vertical="center"/>
    </xf>
    <xf numFmtId="0" fontId="88" fillId="46" borderId="0" xfId="0" applyFont="1" applyFill="1" applyBorder="1" applyAlignment="1">
      <alignment horizontal="left" vertical="center" indent="1"/>
    </xf>
    <xf numFmtId="0" fontId="89" fillId="46" borderId="0" xfId="79" applyFont="1" applyFill="1" applyBorder="1" applyAlignment="1" applyProtection="1">
      <alignment horizontal="right" vertical="center"/>
    </xf>
    <xf numFmtId="2" fontId="27" fillId="46" borderId="0" xfId="0" applyNumberFormat="1" applyFont="1" applyFill="1" applyBorder="1" applyAlignment="1">
      <alignment horizontal="right" vertical="center"/>
    </xf>
    <xf numFmtId="3" fontId="27" fillId="46" borderId="0" xfId="0" applyNumberFormat="1" applyFont="1" applyFill="1" applyBorder="1" applyAlignment="1">
      <alignment horizontal="right" vertical="center"/>
    </xf>
    <xf numFmtId="3" fontId="27" fillId="46" borderId="54" xfId="0" applyNumberFormat="1" applyFont="1" applyFill="1" applyBorder="1" applyAlignment="1">
      <alignment horizontal="right" vertical="center"/>
    </xf>
    <xf numFmtId="2" fontId="55" fillId="59" borderId="0" xfId="0" applyNumberFormat="1" applyFont="1" applyFill="1" applyBorder="1" applyAlignment="1">
      <alignment horizontal="left" vertical="center" wrapText="1"/>
    </xf>
    <xf numFmtId="2" fontId="55" fillId="59" borderId="0" xfId="0" applyNumberFormat="1" applyFont="1" applyFill="1" applyBorder="1" applyAlignment="1">
      <alignment horizontal="center" vertical="center" wrapText="1"/>
    </xf>
    <xf numFmtId="0" fontId="55" fillId="59" borderId="0" xfId="0" applyFont="1" applyFill="1" applyBorder="1" applyAlignment="1">
      <alignment horizontal="center" vertical="center" wrapText="1"/>
    </xf>
    <xf numFmtId="2" fontId="27" fillId="46" borderId="38" xfId="0" applyNumberFormat="1" applyFont="1" applyFill="1" applyBorder="1" applyAlignment="1">
      <alignment horizontal="left" vertical="center" wrapText="1"/>
    </xf>
    <xf numFmtId="3" fontId="27" fillId="46" borderId="38" xfId="0" applyNumberFormat="1" applyFont="1" applyFill="1" applyBorder="1" applyAlignment="1">
      <alignment horizontal="right" vertical="center"/>
    </xf>
    <xf numFmtId="0" fontId="55" fillId="59" borderId="38" xfId="0" applyFont="1" applyFill="1" applyBorder="1" applyAlignment="1">
      <alignment horizontal="center" vertical="center"/>
    </xf>
    <xf numFmtId="0" fontId="0" fillId="60" borderId="15" xfId="0" applyFont="1" applyFill="1" applyBorder="1" applyAlignment="1">
      <alignment horizontal="left" vertical="center"/>
    </xf>
    <xf numFmtId="0" fontId="55" fillId="60" borderId="15" xfId="0" applyFont="1" applyFill="1" applyBorder="1" applyAlignment="1">
      <alignment horizontal="center" vertical="center"/>
    </xf>
    <xf numFmtId="2" fontId="27" fillId="46" borderId="16" xfId="0" applyNumberFormat="1" applyFont="1" applyFill="1" applyBorder="1" applyAlignment="1">
      <alignment horizontal="center" vertical="center"/>
    </xf>
    <xf numFmtId="49" fontId="27" fillId="61" borderId="16" xfId="0" applyNumberFormat="1" applyFont="1" applyFill="1" applyBorder="1" applyAlignment="1">
      <alignment horizontal="center" vertical="center"/>
    </xf>
    <xf numFmtId="2" fontId="27" fillId="61" borderId="16" xfId="0" applyNumberFormat="1" applyFont="1" applyFill="1" applyBorder="1" applyAlignment="1">
      <alignment horizontal="center" vertical="center"/>
    </xf>
    <xf numFmtId="3" fontId="46" fillId="46" borderId="0" xfId="0" applyNumberFormat="1" applyFont="1" applyFill="1" applyBorder="1" applyAlignment="1">
      <alignment horizontal="left"/>
    </xf>
    <xf numFmtId="0" fontId="51" fillId="46" borderId="0" xfId="0" applyFont="1" applyFill="1" applyBorder="1" applyAlignment="1">
      <alignment horizontal="left" indent="1"/>
    </xf>
    <xf numFmtId="0" fontId="75" fillId="58" borderId="0" xfId="0" applyFont="1" applyFill="1" applyBorder="1" applyAlignment="1">
      <alignment horizontal="left" vertical="center" indent="1"/>
    </xf>
    <xf numFmtId="0" fontId="90" fillId="58" borderId="0" xfId="0" applyFont="1" applyFill="1" applyBorder="1" applyAlignment="1"/>
    <xf numFmtId="49" fontId="91" fillId="46" borderId="0" xfId="0" applyNumberFormat="1" applyFont="1" applyFill="1" applyBorder="1" applyAlignment="1">
      <alignment horizontal="left" vertical="center"/>
    </xf>
    <xf numFmtId="2" fontId="27" fillId="46" borderId="0" xfId="0" applyNumberFormat="1" applyFont="1" applyFill="1" applyBorder="1" applyAlignment="1">
      <alignment horizontal="left" vertical="center" indent="1"/>
    </xf>
    <xf numFmtId="0" fontId="92" fillId="46" borderId="0" xfId="0" applyFont="1" applyFill="1" applyBorder="1" applyAlignment="1">
      <alignment horizontal="center" vertical="center"/>
    </xf>
    <xf numFmtId="0" fontId="55" fillId="62" borderId="43" xfId="0" applyFont="1" applyFill="1" applyBorder="1" applyAlignment="1">
      <alignment horizontal="left" vertical="center" wrapText="1"/>
    </xf>
    <xf numFmtId="0" fontId="55" fillId="62" borderId="43" xfId="0" applyFont="1" applyFill="1" applyBorder="1" applyAlignment="1">
      <alignment horizontal="center" vertical="center" wrapText="1"/>
    </xf>
    <xf numFmtId="2" fontId="27" fillId="46" borderId="43" xfId="0" applyNumberFormat="1" applyFont="1" applyFill="1" applyBorder="1" applyAlignment="1">
      <alignment horizontal="center" vertical="center" wrapText="1"/>
    </xf>
    <xf numFmtId="1" fontId="13" fillId="46" borderId="43" xfId="0" applyNumberFormat="1" applyFont="1" applyFill="1" applyBorder="1" applyAlignment="1">
      <alignment horizontal="center" vertical="center" wrapText="1"/>
    </xf>
    <xf numFmtId="49" fontId="27" fillId="58" borderId="43" xfId="0" applyNumberFormat="1" applyFont="1" applyFill="1" applyBorder="1" applyAlignment="1">
      <alignment horizontal="center" vertical="center" wrapText="1"/>
    </xf>
    <xf numFmtId="2" fontId="27" fillId="58" borderId="43" xfId="0" applyNumberFormat="1" applyFont="1" applyFill="1" applyBorder="1" applyAlignment="1">
      <alignment horizontal="center" vertical="center" wrapText="1"/>
    </xf>
    <xf numFmtId="1" fontId="13" fillId="46" borderId="0" xfId="0" applyNumberFormat="1" applyFont="1" applyFill="1" applyBorder="1" applyAlignment="1">
      <alignment horizontal="center" vertical="center" wrapText="1"/>
    </xf>
    <xf numFmtId="49" fontId="27" fillId="58" borderId="0" xfId="0" applyNumberFormat="1" applyFont="1" applyFill="1" applyBorder="1" applyAlignment="1">
      <alignment horizontal="center" vertical="center" wrapText="1"/>
    </xf>
    <xf numFmtId="2" fontId="27" fillId="58" borderId="45" xfId="0" applyNumberFormat="1" applyFont="1" applyFill="1" applyBorder="1" applyAlignment="1">
      <alignment horizontal="center" vertical="center" wrapText="1"/>
    </xf>
    <xf numFmtId="0" fontId="93" fillId="46" borderId="0" xfId="79" applyFont="1" applyFill="1" applyBorder="1" applyAlignment="1" applyProtection="1">
      <alignment horizontal="right" indent="1"/>
    </xf>
    <xf numFmtId="0" fontId="27" fillId="46" borderId="0" xfId="0" applyFont="1" applyFill="1" applyBorder="1" applyAlignment="1">
      <alignment horizontal="left" vertical="center" wrapText="1"/>
    </xf>
    <xf numFmtId="2" fontId="27" fillId="46" borderId="0" xfId="0" applyNumberFormat="1" applyFont="1" applyFill="1" applyBorder="1" applyAlignment="1">
      <alignment horizontal="left" vertical="center" wrapText="1"/>
    </xf>
    <xf numFmtId="49" fontId="91" fillId="46" borderId="0" xfId="0" applyNumberFormat="1" applyFont="1" applyFill="1" applyBorder="1" applyAlignment="1">
      <alignment horizontal="left" vertical="center" wrapText="1"/>
    </xf>
    <xf numFmtId="49" fontId="27" fillId="46" borderId="0" xfId="0" applyNumberFormat="1" applyFont="1" applyFill="1" applyBorder="1" applyAlignment="1">
      <alignment horizontal="left" vertical="center" wrapText="1"/>
    </xf>
    <xf numFmtId="3" fontId="27" fillId="46" borderId="55" xfId="0" applyNumberFormat="1" applyFont="1" applyFill="1" applyBorder="1" applyAlignment="1">
      <alignment horizontal="center" vertical="center"/>
    </xf>
    <xf numFmtId="3" fontId="27" fillId="46" borderId="0" xfId="0" applyNumberFormat="1" applyFont="1" applyFill="1" applyBorder="1" applyAlignment="1">
      <alignment horizontal="center" vertical="center"/>
    </xf>
    <xf numFmtId="3" fontId="27" fillId="46" borderId="43" xfId="0" applyNumberFormat="1" applyFont="1" applyFill="1" applyBorder="1" applyAlignment="1">
      <alignment horizontal="center" vertical="center"/>
    </xf>
    <xf numFmtId="0" fontId="0" fillId="46" borderId="0" xfId="0" applyFont="1" applyFill="1" applyBorder="1" applyAlignment="1">
      <alignment horizontal="center" vertical="center"/>
    </xf>
    <xf numFmtId="0" fontId="55" fillId="46" borderId="0" xfId="0" applyFont="1" applyFill="1" applyBorder="1" applyAlignment="1">
      <alignment horizontal="left" vertical="center" wrapText="1"/>
    </xf>
    <xf numFmtId="49" fontId="27" fillId="58" borderId="0" xfId="0" applyNumberFormat="1" applyFont="1" applyFill="1" applyBorder="1" applyAlignment="1">
      <alignment horizontal="center" vertical="center"/>
    </xf>
    <xf numFmtId="0" fontId="79" fillId="46" borderId="0" xfId="0" applyFont="1" applyFill="1" applyBorder="1" applyAlignment="1">
      <alignment horizontal="left" vertical="center" wrapText="1"/>
    </xf>
    <xf numFmtId="0" fontId="0" fillId="46" borderId="0" xfId="0" applyFont="1" applyFill="1" applyBorder="1" applyAlignment="1">
      <alignment horizontal="left" vertical="center" wrapText="1"/>
    </xf>
    <xf numFmtId="0" fontId="96" fillId="46" borderId="0" xfId="79" applyFont="1" applyFill="1" applyBorder="1" applyAlignment="1" applyProtection="1">
      <alignment horizontal="center" vertical="center"/>
    </xf>
    <xf numFmtId="1" fontId="13" fillId="46" borderId="0" xfId="0" applyNumberFormat="1" applyFont="1" applyFill="1" applyBorder="1" applyAlignment="1">
      <alignment horizontal="center" vertical="center"/>
    </xf>
    <xf numFmtId="1" fontId="13" fillId="46" borderId="45" xfId="0" applyNumberFormat="1" applyFont="1" applyFill="1" applyBorder="1" applyAlignment="1">
      <alignment horizontal="center" vertical="center" wrapText="1"/>
    </xf>
    <xf numFmtId="0" fontId="13" fillId="46" borderId="0" xfId="0" applyFont="1" applyFill="1" applyBorder="1" applyAlignment="1">
      <alignment horizontal="center" vertical="center"/>
    </xf>
    <xf numFmtId="0" fontId="13" fillId="46" borderId="0" xfId="0" applyFont="1" applyFill="1" applyBorder="1" applyAlignment="1">
      <alignment horizontal="center" vertical="center" wrapText="1"/>
    </xf>
    <xf numFmtId="3" fontId="13" fillId="46" borderId="0" xfId="0" applyNumberFormat="1" applyFont="1" applyFill="1" applyBorder="1" applyAlignment="1">
      <alignment horizontal="center" vertical="center" wrapText="1"/>
    </xf>
    <xf numFmtId="3" fontId="46" fillId="46" borderId="0" xfId="0" applyNumberFormat="1" applyFont="1" applyFill="1" applyBorder="1" applyAlignment="1">
      <alignment horizontal="left" vertical="center" wrapText="1"/>
    </xf>
    <xf numFmtId="0" fontId="75" fillId="58" borderId="0" xfId="0" applyFont="1" applyFill="1" applyBorder="1" applyAlignment="1">
      <alignment horizontal="left" vertical="center"/>
    </xf>
    <xf numFmtId="0" fontId="88" fillId="58" borderId="0" xfId="0" applyFont="1" applyFill="1" applyBorder="1" applyAlignment="1">
      <alignment vertical="center"/>
    </xf>
    <xf numFmtId="0" fontId="89" fillId="58" borderId="0" xfId="79" applyFont="1" applyFill="1" applyBorder="1" applyAlignment="1" applyProtection="1">
      <alignment horizontal="right" vertical="center" indent="1"/>
    </xf>
    <xf numFmtId="49" fontId="27" fillId="46" borderId="0" xfId="0" applyNumberFormat="1" applyFont="1" applyFill="1" applyBorder="1" applyAlignment="1">
      <alignment horizontal="left" vertical="center"/>
    </xf>
    <xf numFmtId="0" fontId="46" fillId="46" borderId="0" xfId="0" applyFont="1" applyFill="1" applyBorder="1" applyAlignment="1">
      <alignment horizontal="center" vertical="center"/>
    </xf>
    <xf numFmtId="2" fontId="27" fillId="46" borderId="55" xfId="0" applyNumberFormat="1" applyFont="1" applyFill="1" applyBorder="1" applyAlignment="1">
      <alignment horizontal="center" vertical="center"/>
    </xf>
    <xf numFmtId="49" fontId="84" fillId="46" borderId="0" xfId="0" applyNumberFormat="1" applyFont="1" applyFill="1" applyBorder="1" applyAlignment="1">
      <alignment horizontal="left" vertical="center"/>
    </xf>
    <xf numFmtId="0" fontId="80" fillId="46" borderId="0" xfId="0" applyFont="1" applyFill="1" applyBorder="1" applyAlignment="1">
      <alignment horizontal="left" vertical="center"/>
    </xf>
    <xf numFmtId="2" fontId="27" fillId="46" borderId="48" xfId="0" applyNumberFormat="1" applyFont="1" applyFill="1" applyBorder="1" applyAlignment="1">
      <alignment horizontal="left" vertical="center"/>
    </xf>
    <xf numFmtId="0" fontId="13" fillId="46" borderId="0" xfId="0" applyFont="1" applyFill="1" applyBorder="1" applyAlignment="1">
      <alignment horizontal="left" vertical="center"/>
    </xf>
    <xf numFmtId="3" fontId="13" fillId="46" borderId="0" xfId="0" applyNumberFormat="1" applyFont="1" applyFill="1" applyBorder="1" applyAlignment="1">
      <alignment horizontal="left" vertical="center"/>
    </xf>
    <xf numFmtId="3" fontId="13" fillId="46" borderId="0" xfId="0" applyNumberFormat="1" applyFont="1" applyFill="1" applyBorder="1" applyAlignment="1">
      <alignment horizontal="center" vertical="center"/>
    </xf>
    <xf numFmtId="2" fontId="13" fillId="46" borderId="0" xfId="0" applyNumberFormat="1" applyFont="1" applyFill="1" applyBorder="1" applyAlignment="1">
      <alignment horizontal="center" vertical="center"/>
    </xf>
    <xf numFmtId="0" fontId="88" fillId="62" borderId="0" xfId="0" applyFont="1" applyFill="1" applyBorder="1" applyAlignment="1">
      <alignment horizontal="left" vertical="center"/>
    </xf>
    <xf numFmtId="0" fontId="88" fillId="62" borderId="0" xfId="0" applyFont="1" applyFill="1" applyBorder="1" applyAlignment="1">
      <alignment horizontal="center" vertical="center"/>
    </xf>
    <xf numFmtId="0" fontId="89" fillId="62" borderId="0" xfId="79" applyFont="1" applyFill="1" applyBorder="1" applyAlignment="1" applyProtection="1">
      <alignment horizontal="center" vertical="center"/>
    </xf>
    <xf numFmtId="0" fontId="51" fillId="62" borderId="0" xfId="0" applyFont="1" applyFill="1" applyBorder="1" applyAlignment="1">
      <alignment horizontal="left" vertical="center"/>
    </xf>
    <xf numFmtId="0" fontId="51" fillId="62" borderId="0" xfId="0" applyFont="1" applyFill="1" applyBorder="1" applyAlignment="1">
      <alignment horizontal="center" vertical="center"/>
    </xf>
    <xf numFmtId="0" fontId="96" fillId="62" borderId="0" xfId="79" applyFont="1" applyFill="1" applyBorder="1" applyAlignment="1" applyProtection="1">
      <alignment horizontal="center" vertical="center"/>
    </xf>
    <xf numFmtId="0" fontId="79" fillId="46" borderId="0" xfId="0" applyFont="1" applyFill="1" applyBorder="1" applyAlignment="1">
      <alignment horizontal="left" vertical="center"/>
    </xf>
    <xf numFmtId="0" fontId="98" fillId="46" borderId="0" xfId="0" applyFont="1" applyFill="1" applyBorder="1" applyAlignment="1">
      <alignment horizontal="left" vertical="center"/>
    </xf>
    <xf numFmtId="0" fontId="91" fillId="46" borderId="0" xfId="0" applyFont="1" applyFill="1" applyBorder="1" applyAlignment="1">
      <alignment horizontal="left" vertical="center"/>
    </xf>
    <xf numFmtId="1" fontId="13" fillId="46" borderId="45" xfId="0" applyNumberFormat="1" applyFont="1" applyFill="1" applyBorder="1" applyAlignment="1">
      <alignment horizontal="center" vertical="center" wrapText="1" shrinkToFit="1"/>
    </xf>
    <xf numFmtId="1" fontId="13" fillId="46" borderId="55" xfId="0" applyNumberFormat="1" applyFont="1" applyFill="1" applyBorder="1" applyAlignment="1">
      <alignment horizontal="center" vertical="center"/>
    </xf>
    <xf numFmtId="49" fontId="13" fillId="58" borderId="55" xfId="0" applyNumberFormat="1" applyFont="1" applyFill="1" applyBorder="1" applyAlignment="1">
      <alignment horizontal="center" vertical="center"/>
    </xf>
    <xf numFmtId="0" fontId="68" fillId="58" borderId="0" xfId="79" applyFont="1" applyFill="1" applyBorder="1" applyAlignment="1" applyProtection="1">
      <alignment horizontal="right" vertical="center" indent="1"/>
    </xf>
    <xf numFmtId="0" fontId="0" fillId="46" borderId="0" xfId="0" applyFont="1" applyFill="1" applyBorder="1" applyAlignment="1">
      <alignment horizontal="left"/>
    </xf>
    <xf numFmtId="3" fontId="27" fillId="46" borderId="55" xfId="0" applyNumberFormat="1" applyFont="1" applyFill="1" applyBorder="1" applyAlignment="1">
      <alignment horizontal="right" vertical="center" indent="1"/>
    </xf>
    <xf numFmtId="0" fontId="0" fillId="46" borderId="0" xfId="0" applyFont="1" applyFill="1" applyBorder="1" applyAlignment="1">
      <alignment horizontal="left" vertical="center" indent="1"/>
    </xf>
    <xf numFmtId="3" fontId="27" fillId="46" borderId="0" xfId="0" applyNumberFormat="1" applyFont="1" applyFill="1" applyBorder="1" applyAlignment="1">
      <alignment horizontal="right" vertical="center" indent="1"/>
    </xf>
    <xf numFmtId="0" fontId="79" fillId="46" borderId="0" xfId="0" applyFont="1" applyFill="1" applyBorder="1" applyAlignment="1">
      <alignment horizontal="left" vertical="center" indent="1"/>
    </xf>
    <xf numFmtId="0" fontId="46" fillId="46" borderId="0" xfId="0" applyFont="1" applyFill="1" applyBorder="1" applyAlignment="1">
      <alignment horizontal="left" vertical="center" indent="1"/>
    </xf>
    <xf numFmtId="3" fontId="27" fillId="46" borderId="43" xfId="0" applyNumberFormat="1" applyFont="1" applyFill="1" applyBorder="1" applyAlignment="1">
      <alignment horizontal="right" vertical="center" indent="1"/>
    </xf>
    <xf numFmtId="4" fontId="27" fillId="46" borderId="55" xfId="0" applyNumberFormat="1" applyFont="1" applyFill="1" applyBorder="1" applyAlignment="1">
      <alignment horizontal="right" vertical="center" indent="1"/>
    </xf>
    <xf numFmtId="0" fontId="88" fillId="62" borderId="0" xfId="0" applyFont="1" applyFill="1" applyBorder="1" applyAlignment="1">
      <alignment vertical="center"/>
    </xf>
    <xf numFmtId="0" fontId="89" fillId="62" borderId="0" xfId="79" applyFont="1" applyFill="1" applyBorder="1" applyAlignment="1" applyProtection="1">
      <alignment horizontal="right" vertical="center" indent="1"/>
    </xf>
    <xf numFmtId="0" fontId="51" fillId="62" borderId="0" xfId="0" applyFont="1" applyFill="1" applyBorder="1" applyAlignment="1">
      <alignment vertical="center"/>
    </xf>
    <xf numFmtId="0" fontId="96" fillId="62" borderId="0" xfId="79" applyFont="1" applyFill="1" applyBorder="1" applyAlignment="1" applyProtection="1">
      <alignment horizontal="right" vertical="center" indent="1"/>
    </xf>
    <xf numFmtId="0" fontId="96" fillId="46" borderId="0" xfId="79" applyFont="1" applyFill="1" applyBorder="1" applyAlignment="1" applyProtection="1">
      <alignment horizontal="right" vertical="center" indent="1"/>
    </xf>
    <xf numFmtId="0" fontId="46" fillId="46" borderId="0" xfId="0" applyFont="1" applyFill="1" applyBorder="1" applyAlignment="1">
      <alignment horizontal="left" vertical="center"/>
    </xf>
    <xf numFmtId="1" fontId="13" fillId="46" borderId="55" xfId="0" applyNumberFormat="1" applyFont="1" applyFill="1" applyBorder="1" applyAlignment="1">
      <alignment horizontal="center" vertical="center" wrapText="1"/>
    </xf>
    <xf numFmtId="49" fontId="27" fillId="58" borderId="55" xfId="0" applyNumberFormat="1" applyFont="1" applyFill="1" applyBorder="1" applyAlignment="1">
      <alignment horizontal="center" vertical="center"/>
    </xf>
    <xf numFmtId="2" fontId="55" fillId="62" borderId="43" xfId="0" applyNumberFormat="1" applyFont="1" applyFill="1" applyBorder="1" applyAlignment="1">
      <alignment horizontal="left" vertical="center" wrapText="1"/>
    </xf>
    <xf numFmtId="49" fontId="13" fillId="46" borderId="45" xfId="0" applyNumberFormat="1" applyFont="1" applyFill="1" applyBorder="1" applyAlignment="1">
      <alignment horizontal="left" vertical="center"/>
    </xf>
    <xf numFmtId="0" fontId="13" fillId="46" borderId="0" xfId="0" applyFont="1" applyFill="1" applyBorder="1" applyAlignment="1">
      <alignment horizontal="left" vertical="center" indent="1"/>
    </xf>
    <xf numFmtId="3" fontId="27" fillId="46" borderId="0" xfId="0" applyNumberFormat="1" applyFont="1" applyFill="1" applyBorder="1" applyAlignment="1">
      <alignment horizontal="left" vertical="center"/>
    </xf>
    <xf numFmtId="3" fontId="13" fillId="46" borderId="0" xfId="0" applyNumberFormat="1" applyFont="1" applyFill="1" applyBorder="1" applyAlignment="1">
      <alignment horizontal="left" vertical="center" indent="1"/>
    </xf>
    <xf numFmtId="2" fontId="13" fillId="46" borderId="0" xfId="0" applyNumberFormat="1" applyFont="1" applyFill="1" applyBorder="1" applyAlignment="1">
      <alignment horizontal="right" vertical="center" indent="1"/>
    </xf>
    <xf numFmtId="0" fontId="50" fillId="46" borderId="0" xfId="0" applyFont="1" applyFill="1" applyBorder="1" applyAlignment="1">
      <alignment horizontal="center" vertical="center" wrapText="1"/>
    </xf>
    <xf numFmtId="0" fontId="0" fillId="46" borderId="0" xfId="0" applyFont="1" applyFill="1" applyBorder="1" applyAlignment="1">
      <alignment horizontal="center" vertical="center" wrapText="1"/>
    </xf>
    <xf numFmtId="0" fontId="100" fillId="46" borderId="0" xfId="0" applyFont="1" applyFill="1" applyBorder="1" applyAlignment="1">
      <alignment horizontal="center" vertical="center" wrapText="1"/>
    </xf>
    <xf numFmtId="0" fontId="96" fillId="46" borderId="0" xfId="79" applyFont="1" applyFill="1" applyBorder="1" applyAlignment="1" applyProtection="1">
      <alignment horizontal="center" vertical="center" wrapText="1"/>
    </xf>
    <xf numFmtId="0" fontId="27" fillId="46" borderId="43" xfId="0" applyFont="1" applyFill="1" applyBorder="1" applyAlignment="1">
      <alignment horizontal="left" vertical="center" wrapText="1"/>
    </xf>
    <xf numFmtId="0" fontId="55" fillId="46" borderId="43" xfId="0" applyFont="1" applyFill="1" applyBorder="1" applyAlignment="1">
      <alignment horizontal="center" vertical="center" wrapText="1"/>
    </xf>
    <xf numFmtId="0" fontId="27" fillId="46" borderId="45" xfId="0" applyFont="1" applyFill="1" applyBorder="1" applyAlignment="1">
      <alignment horizontal="center" vertical="center" wrapText="1"/>
    </xf>
    <xf numFmtId="1" fontId="27" fillId="46" borderId="43" xfId="0" applyNumberFormat="1" applyFont="1" applyFill="1" applyBorder="1" applyAlignment="1">
      <alignment horizontal="center" vertical="center" wrapText="1"/>
    </xf>
    <xf numFmtId="0" fontId="27" fillId="46" borderId="45" xfId="0" applyFont="1" applyFill="1" applyBorder="1" applyAlignment="1">
      <alignment horizontal="left" vertical="center" wrapText="1"/>
    </xf>
    <xf numFmtId="1" fontId="27" fillId="46" borderId="45" xfId="0" applyNumberFormat="1" applyFont="1" applyFill="1" applyBorder="1" applyAlignment="1">
      <alignment horizontal="center" vertical="center" wrapText="1"/>
    </xf>
    <xf numFmtId="49" fontId="27" fillId="58" borderId="45" xfId="0" applyNumberFormat="1" applyFont="1" applyFill="1" applyBorder="1" applyAlignment="1">
      <alignment horizontal="center" vertical="center" wrapText="1"/>
    </xf>
    <xf numFmtId="0" fontId="80" fillId="46" borderId="55" xfId="0" applyFont="1" applyFill="1" applyBorder="1" applyAlignment="1">
      <alignment horizontal="center" vertical="center" wrapText="1"/>
    </xf>
    <xf numFmtId="0" fontId="55" fillId="62" borderId="0" xfId="0" applyFont="1" applyFill="1" applyBorder="1" applyAlignment="1">
      <alignment horizontal="left" vertical="center" wrapText="1"/>
    </xf>
    <xf numFmtId="0" fontId="63" fillId="62" borderId="0" xfId="0" applyFont="1" applyFill="1" applyBorder="1" applyAlignment="1">
      <alignment horizontal="center" vertical="center" wrapText="1"/>
    </xf>
    <xf numFmtId="0" fontId="88" fillId="62" borderId="0" xfId="0" applyFont="1" applyFill="1" applyBorder="1" applyAlignment="1">
      <alignment horizontal="center" vertical="center" wrapText="1"/>
    </xf>
    <xf numFmtId="0" fontId="89" fillId="62" borderId="0" xfId="79" applyFont="1" applyFill="1" applyBorder="1" applyAlignment="1" applyProtection="1">
      <alignment horizontal="center" vertical="center" wrapText="1"/>
    </xf>
    <xf numFmtId="0" fontId="50" fillId="62" borderId="0" xfId="0" applyFont="1" applyFill="1" applyBorder="1" applyAlignment="1">
      <alignment horizontal="center" vertical="center" wrapText="1"/>
    </xf>
    <xf numFmtId="0" fontId="51" fillId="62" borderId="0" xfId="0" applyFont="1" applyFill="1" applyBorder="1" applyAlignment="1">
      <alignment horizontal="center" vertical="center" wrapText="1"/>
    </xf>
    <xf numFmtId="0" fontId="96" fillId="62" borderId="0" xfId="79" applyFont="1" applyFill="1" applyBorder="1" applyAlignment="1" applyProtection="1">
      <alignment horizontal="center" vertical="center" wrapText="1"/>
    </xf>
    <xf numFmtId="0" fontId="0" fillId="62" borderId="0" xfId="0" applyFont="1" applyFill="1" applyBorder="1" applyAlignment="1">
      <alignment horizontal="center" vertical="center" wrapText="1"/>
    </xf>
    <xf numFmtId="0" fontId="79" fillId="46" borderId="0" xfId="0" applyFont="1" applyFill="1" applyBorder="1" applyAlignment="1">
      <alignment horizontal="center" vertical="center" wrapText="1"/>
    </xf>
    <xf numFmtId="3" fontId="27" fillId="46" borderId="0" xfId="0" applyNumberFormat="1" applyFont="1" applyFill="1" applyBorder="1" applyAlignment="1">
      <alignment horizontal="center" vertical="center" wrapText="1"/>
    </xf>
    <xf numFmtId="3" fontId="27" fillId="46" borderId="43" xfId="0" applyNumberFormat="1" applyFont="1" applyFill="1" applyBorder="1" applyAlignment="1">
      <alignment horizontal="center" vertical="center" wrapText="1"/>
    </xf>
    <xf numFmtId="1" fontId="27" fillId="46" borderId="0" xfId="0" applyNumberFormat="1" applyFont="1" applyFill="1" applyBorder="1" applyAlignment="1">
      <alignment horizontal="center" vertical="center" wrapText="1"/>
    </xf>
    <xf numFmtId="49" fontId="91" fillId="46" borderId="0" xfId="0" applyNumberFormat="1" applyFont="1" applyFill="1" applyBorder="1" applyAlignment="1">
      <alignment horizontal="center" vertical="center" wrapText="1"/>
    </xf>
    <xf numFmtId="49" fontId="27" fillId="46" borderId="0" xfId="0" applyNumberFormat="1" applyFont="1" applyFill="1" applyBorder="1" applyAlignment="1">
      <alignment horizontal="center" vertical="center" wrapText="1"/>
    </xf>
    <xf numFmtId="0" fontId="55" fillId="62" borderId="0" xfId="0" applyFont="1" applyFill="1" applyBorder="1" applyAlignment="1">
      <alignment horizontal="center" vertical="center" wrapText="1"/>
    </xf>
    <xf numFmtId="0" fontId="80" fillId="46" borderId="0" xfId="0" applyFont="1" applyFill="1" applyBorder="1" applyAlignment="1">
      <alignment horizontal="center" vertical="center" wrapText="1"/>
    </xf>
    <xf numFmtId="0" fontId="27" fillId="62" borderId="0" xfId="0" applyFont="1" applyFill="1" applyBorder="1" applyAlignment="1">
      <alignment horizontal="center" vertical="center" wrapText="1"/>
    </xf>
    <xf numFmtId="3" fontId="27" fillId="46" borderId="55" xfId="0" applyNumberFormat="1" applyFont="1" applyFill="1" applyBorder="1" applyAlignment="1">
      <alignment horizontal="center" vertical="center" wrapText="1"/>
    </xf>
    <xf numFmtId="2" fontId="55" fillId="62" borderId="0" xfId="0" applyNumberFormat="1" applyFont="1" applyFill="1" applyBorder="1" applyAlignment="1">
      <alignment horizontal="center" vertical="center" wrapText="1"/>
    </xf>
    <xf numFmtId="0" fontId="55" fillId="62" borderId="45" xfId="0" applyFont="1" applyFill="1" applyBorder="1" applyAlignment="1">
      <alignment horizontal="center" vertical="center" wrapText="1"/>
    </xf>
    <xf numFmtId="2" fontId="87" fillId="62" borderId="56" xfId="0" applyNumberFormat="1" applyFont="1" applyFill="1" applyBorder="1" applyAlignment="1">
      <alignment horizontal="center" vertical="center" wrapText="1"/>
    </xf>
    <xf numFmtId="2" fontId="87" fillId="62" borderId="45" xfId="0" applyNumberFormat="1" applyFont="1" applyFill="1" applyBorder="1" applyAlignment="1">
      <alignment horizontal="center" vertical="center" wrapText="1"/>
    </xf>
    <xf numFmtId="2" fontId="87" fillId="62" borderId="43" xfId="0" applyNumberFormat="1" applyFont="1" applyFill="1" applyBorder="1" applyAlignment="1">
      <alignment horizontal="center" vertical="center" wrapText="1"/>
    </xf>
    <xf numFmtId="2" fontId="13" fillId="46" borderId="45" xfId="0" applyNumberFormat="1" applyFont="1" applyFill="1" applyBorder="1" applyAlignment="1">
      <alignment horizontal="center" vertical="center" wrapText="1"/>
    </xf>
    <xf numFmtId="0" fontId="88" fillId="62" borderId="0" xfId="0" applyFont="1" applyFill="1" applyBorder="1" applyAlignment="1">
      <alignment horizontal="left" vertical="center" wrapText="1"/>
    </xf>
    <xf numFmtId="0" fontId="76" fillId="46" borderId="0" xfId="0" applyFont="1" applyFill="1" applyBorder="1" applyAlignment="1">
      <alignment horizontal="center" vertical="center" wrapText="1"/>
    </xf>
    <xf numFmtId="3" fontId="27" fillId="46" borderId="45" xfId="0" applyNumberFormat="1" applyFont="1" applyFill="1" applyBorder="1" applyAlignment="1">
      <alignment horizontal="center" vertical="center" wrapText="1"/>
    </xf>
    <xf numFmtId="1" fontId="80" fillId="46" borderId="0" xfId="0" applyNumberFormat="1" applyFont="1" applyFill="1" applyBorder="1" applyAlignment="1">
      <alignment horizontal="center" vertical="center" wrapText="1"/>
    </xf>
    <xf numFmtId="0" fontId="80" fillId="46" borderId="0" xfId="0" applyFont="1" applyFill="1" applyBorder="1" applyAlignment="1">
      <alignment horizontal="center" vertical="center"/>
    </xf>
    <xf numFmtId="2" fontId="80" fillId="46" borderId="0" xfId="0" applyNumberFormat="1" applyFont="1" applyFill="1" applyBorder="1" applyAlignment="1">
      <alignment horizontal="center" vertical="center" wrapText="1"/>
    </xf>
    <xf numFmtId="2" fontId="55" fillId="62" borderId="45" xfId="0" applyNumberFormat="1" applyFont="1" applyFill="1" applyBorder="1" applyAlignment="1">
      <alignment horizontal="left" vertical="center" wrapText="1"/>
    </xf>
    <xf numFmtId="0" fontId="0" fillId="46" borderId="45" xfId="0" applyFont="1" applyFill="1" applyBorder="1" applyAlignment="1">
      <alignment horizontal="center" vertical="center" wrapText="1"/>
    </xf>
    <xf numFmtId="0" fontId="27" fillId="46" borderId="43" xfId="0" applyFont="1" applyFill="1" applyBorder="1" applyAlignment="1">
      <alignment horizontal="center" vertical="center" wrapText="1"/>
    </xf>
    <xf numFmtId="49" fontId="27" fillId="46" borderId="43" xfId="0" applyNumberFormat="1" applyFont="1" applyFill="1" applyBorder="1" applyAlignment="1">
      <alignment horizontal="center" vertical="center" wrapText="1"/>
    </xf>
    <xf numFmtId="2" fontId="55" fillId="62" borderId="55" xfId="0" applyNumberFormat="1" applyFont="1" applyFill="1" applyBorder="1" applyAlignment="1">
      <alignment horizontal="center" vertical="center" wrapText="1"/>
    </xf>
    <xf numFmtId="49" fontId="13" fillId="58" borderId="45" xfId="0" applyNumberFormat="1" applyFont="1" applyFill="1" applyBorder="1" applyAlignment="1">
      <alignment horizontal="center" vertical="center" wrapText="1"/>
    </xf>
    <xf numFmtId="0" fontId="87" fillId="62" borderId="43" xfId="0" applyFont="1" applyFill="1" applyBorder="1" applyAlignment="1">
      <alignment horizontal="left" vertical="center" wrapText="1"/>
    </xf>
    <xf numFmtId="49" fontId="13" fillId="46" borderId="43" xfId="0" applyNumberFormat="1" applyFont="1" applyFill="1" applyBorder="1" applyAlignment="1">
      <alignment horizontal="left" vertical="center"/>
    </xf>
    <xf numFmtId="1" fontId="27" fillId="62" borderId="43" xfId="0" applyNumberFormat="1" applyFont="1" applyFill="1" applyBorder="1" applyAlignment="1">
      <alignment horizontal="center" vertical="center"/>
    </xf>
    <xf numFmtId="4" fontId="27" fillId="62" borderId="43" xfId="0" applyNumberFormat="1" applyFont="1" applyFill="1" applyBorder="1" applyAlignment="1">
      <alignment horizontal="center" vertical="center"/>
    </xf>
    <xf numFmtId="49" fontId="27" fillId="46" borderId="0" xfId="0" applyNumberFormat="1" applyFont="1" applyFill="1" applyBorder="1" applyAlignment="1">
      <alignment horizontal="left" vertical="center" indent="1"/>
    </xf>
    <xf numFmtId="1" fontId="27" fillId="58" borderId="43" xfId="0" applyNumberFormat="1" applyFont="1" applyFill="1" applyBorder="1" applyAlignment="1">
      <alignment horizontal="center" vertical="center" wrapText="1"/>
    </xf>
    <xf numFmtId="1" fontId="13" fillId="58" borderId="43" xfId="0" applyNumberFormat="1" applyFont="1" applyFill="1" applyBorder="1" applyAlignment="1">
      <alignment horizontal="center" vertical="center" wrapText="1"/>
    </xf>
    <xf numFmtId="1" fontId="27" fillId="58" borderId="45" xfId="0" applyNumberFormat="1" applyFont="1" applyFill="1" applyBorder="1" applyAlignment="1">
      <alignment horizontal="center" vertical="center" wrapText="1"/>
    </xf>
    <xf numFmtId="0" fontId="75" fillId="58" borderId="0" xfId="0" applyFont="1" applyFill="1" applyBorder="1" applyAlignment="1">
      <alignment horizontal="center" vertical="center" wrapText="1"/>
    </xf>
    <xf numFmtId="0" fontId="59" fillId="46" borderId="0" xfId="0" applyFont="1" applyFill="1" applyBorder="1" applyAlignment="1">
      <alignment horizontal="center" vertical="center" wrapText="1"/>
    </xf>
    <xf numFmtId="1" fontId="55" fillId="62" borderId="43" xfId="0" applyNumberFormat="1" applyFont="1" applyFill="1" applyBorder="1" applyAlignment="1">
      <alignment horizontal="center" vertical="center" wrapText="1"/>
    </xf>
    <xf numFmtId="49" fontId="13" fillId="46" borderId="43" xfId="0" applyNumberFormat="1" applyFont="1" applyFill="1" applyBorder="1" applyAlignment="1">
      <alignment horizontal="center" vertical="center" wrapText="1"/>
    </xf>
    <xf numFmtId="49" fontId="13" fillId="46" borderId="45" xfId="0" applyNumberFormat="1" applyFont="1" applyFill="1" applyBorder="1" applyAlignment="1">
      <alignment horizontal="center" vertical="center" wrapText="1"/>
    </xf>
    <xf numFmtId="1" fontId="13" fillId="58" borderId="45" xfId="0" applyNumberFormat="1" applyFont="1" applyFill="1" applyBorder="1" applyAlignment="1">
      <alignment horizontal="center" vertical="center" wrapText="1"/>
    </xf>
    <xf numFmtId="0" fontId="91" fillId="46" borderId="0" xfId="0" applyFont="1" applyFill="1" applyBorder="1" applyAlignment="1">
      <alignment horizontal="center" vertical="center" wrapText="1"/>
    </xf>
    <xf numFmtId="49" fontId="13" fillId="46" borderId="0" xfId="0" applyNumberFormat="1" applyFont="1" applyFill="1" applyBorder="1" applyAlignment="1">
      <alignment horizontal="center" vertical="center" wrapText="1"/>
    </xf>
    <xf numFmtId="49" fontId="13" fillId="46" borderId="55" xfId="0" applyNumberFormat="1" applyFont="1" applyFill="1" applyBorder="1" applyAlignment="1">
      <alignment horizontal="center" vertical="center" wrapText="1"/>
    </xf>
    <xf numFmtId="49" fontId="13" fillId="58" borderId="43" xfId="0" applyNumberFormat="1" applyFont="1" applyFill="1" applyBorder="1" applyAlignment="1">
      <alignment horizontal="center" vertical="center" wrapText="1"/>
    </xf>
    <xf numFmtId="0" fontId="41" fillId="46" borderId="0" xfId="0" applyFont="1" applyFill="1"/>
    <xf numFmtId="49" fontId="31" fillId="46" borderId="57" xfId="86" applyNumberFormat="1" applyFont="1" applyFill="1" applyBorder="1" applyAlignment="1" applyProtection="1">
      <alignment vertical="center"/>
    </xf>
    <xf numFmtId="49" fontId="106" fillId="46" borderId="0" xfId="86" applyNumberFormat="1" applyFill="1" applyBorder="1" applyAlignment="1">
      <alignment horizontal="center" vertical="center"/>
    </xf>
    <xf numFmtId="49" fontId="39" fillId="70" borderId="13" xfId="35" applyNumberFormat="1" applyFont="1" applyFill="1" applyBorder="1" applyAlignment="1" applyProtection="1">
      <alignment horizontal="center" vertical="center" wrapText="1"/>
    </xf>
    <xf numFmtId="49" fontId="39" fillId="70" borderId="20" xfId="35" applyNumberFormat="1" applyFont="1" applyFill="1" applyBorder="1" applyAlignment="1" applyProtection="1">
      <alignment horizontal="center" vertical="center" wrapText="1"/>
    </xf>
    <xf numFmtId="49" fontId="26" fillId="46" borderId="0" xfId="86" applyNumberFormat="1" applyFont="1" applyFill="1" applyBorder="1" applyAlignment="1" applyProtection="1">
      <alignment horizontal="left" indent="1"/>
    </xf>
    <xf numFmtId="0" fontId="27" fillId="46" borderId="13" xfId="96" applyFont="1" applyFill="1" applyBorder="1" applyAlignment="1" applyProtection="1">
      <alignment horizontal="center" vertical="center"/>
    </xf>
    <xf numFmtId="49" fontId="27" fillId="26" borderId="13" xfId="97" applyNumberFormat="1" applyFont="1" applyFill="1" applyBorder="1" applyAlignment="1" applyProtection="1">
      <alignment horizontal="center" vertical="center"/>
    </xf>
    <xf numFmtId="2" fontId="27" fillId="26" borderId="13" xfId="97" applyNumberFormat="1" applyFont="1" applyFill="1" applyBorder="1" applyAlignment="1" applyProtection="1">
      <alignment horizontal="center" vertical="center"/>
    </xf>
    <xf numFmtId="49" fontId="43" fillId="46" borderId="0" xfId="86" applyNumberFormat="1" applyFont="1" applyFill="1" applyBorder="1" applyAlignment="1">
      <alignment horizontal="center" vertical="center"/>
    </xf>
    <xf numFmtId="49" fontId="43" fillId="46" borderId="0" xfId="86" applyNumberFormat="1" applyFont="1" applyFill="1" applyBorder="1" applyAlignment="1">
      <alignment horizontal="right" vertical="center"/>
    </xf>
    <xf numFmtId="49" fontId="23" fillId="46" borderId="57" xfId="42" applyNumberFormat="1" applyFont="1" applyFill="1" applyBorder="1" applyAlignment="1" applyProtection="1">
      <alignment horizontal="left" vertical="center" indent="2"/>
    </xf>
    <xf numFmtId="49" fontId="35" fillId="46" borderId="0" xfId="30" applyNumberFormat="1" applyFont="1" applyFill="1" applyBorder="1" applyAlignment="1" applyProtection="1">
      <alignment horizontal="left" vertical="center" indent="1"/>
    </xf>
    <xf numFmtId="49" fontId="39" fillId="70" borderId="13" xfId="30" applyNumberFormat="1" applyFont="1" applyFill="1" applyBorder="1" applyAlignment="1" applyProtection="1">
      <alignment horizontal="center" vertical="center" wrapText="1"/>
    </xf>
    <xf numFmtId="1" fontId="27" fillId="0" borderId="13" xfId="60" applyNumberFormat="1" applyFont="1" applyFill="1" applyBorder="1" applyAlignment="1" applyProtection="1">
      <alignment horizontal="center" vertical="center"/>
    </xf>
    <xf numFmtId="1" fontId="40" fillId="0" borderId="13" xfId="0" applyNumberFormat="1" applyFont="1" applyFill="1" applyBorder="1" applyAlignment="1">
      <alignment horizontal="center" vertical="center"/>
    </xf>
    <xf numFmtId="2" fontId="106" fillId="0" borderId="0" xfId="86" applyNumberFormat="1" applyFill="1" applyAlignment="1">
      <alignment horizontal="center" vertical="center"/>
    </xf>
    <xf numFmtId="0" fontId="106" fillId="0" borderId="0" xfId="86" applyNumberFormat="1" applyFill="1" applyAlignment="1">
      <alignment horizontal="center" vertical="center"/>
    </xf>
    <xf numFmtId="2" fontId="104" fillId="0" borderId="0" xfId="80" applyNumberFormat="1" applyFont="1" applyFill="1" applyBorder="1" applyAlignment="1" applyProtection="1">
      <alignment horizontal="left" vertical="center"/>
    </xf>
    <xf numFmtId="0" fontId="33" fillId="0" borderId="0" xfId="86" applyNumberFormat="1" applyFont="1" applyFill="1" applyBorder="1" applyAlignment="1" applyProtection="1">
      <alignment vertical="center" wrapText="1"/>
    </xf>
    <xf numFmtId="0" fontId="106" fillId="0" borderId="0" xfId="86" applyFill="1"/>
    <xf numFmtId="49" fontId="105" fillId="0" borderId="0" xfId="86" applyNumberFormat="1" applyFont="1" applyFill="1" applyBorder="1" applyAlignment="1" applyProtection="1">
      <alignment horizontal="left" vertical="center"/>
    </xf>
    <xf numFmtId="49" fontId="41" fillId="70" borderId="13" xfId="35" applyNumberFormat="1" applyFont="1" applyFill="1" applyBorder="1" applyAlignment="1" applyProtection="1">
      <alignment horizontal="center" vertical="center"/>
    </xf>
    <xf numFmtId="0" fontId="27" fillId="46" borderId="0" xfId="27" applyNumberFormat="1" applyFont="1" applyFill="1" applyBorder="1" applyAlignment="1" applyProtection="1">
      <alignment horizontal="center" vertical="center"/>
    </xf>
    <xf numFmtId="49" fontId="27" fillId="8" borderId="13" xfId="27" applyNumberFormat="1" applyFont="1" applyBorder="1" applyAlignment="1" applyProtection="1">
      <alignment horizontal="center" vertical="center"/>
    </xf>
    <xf numFmtId="2" fontId="27" fillId="8" borderId="13" xfId="27" applyNumberFormat="1" applyFont="1" applyBorder="1" applyAlignment="1" applyProtection="1">
      <alignment horizontal="center" vertical="center"/>
    </xf>
    <xf numFmtId="1" fontId="27" fillId="8" borderId="13" xfId="27" applyNumberFormat="1" applyFont="1" applyBorder="1" applyAlignment="1" applyProtection="1">
      <alignment horizontal="center" vertical="center"/>
    </xf>
    <xf numFmtId="49" fontId="27" fillId="11" borderId="13" xfId="27" applyNumberFormat="1" applyFont="1" applyFill="1" applyBorder="1" applyAlignment="1" applyProtection="1">
      <alignment horizontal="center" vertical="center"/>
    </xf>
    <xf numFmtId="2" fontId="27" fillId="11" borderId="13" xfId="27" applyNumberFormat="1" applyFont="1" applyFill="1" applyBorder="1" applyAlignment="1" applyProtection="1">
      <alignment horizontal="center" vertical="center"/>
    </xf>
    <xf numFmtId="1" fontId="27" fillId="11" borderId="13" xfId="27" applyNumberFormat="1" applyFont="1" applyFill="1" applyBorder="1" applyAlignment="1" applyProtection="1">
      <alignment horizontal="center" vertical="center"/>
    </xf>
    <xf numFmtId="49" fontId="40" fillId="11" borderId="13" xfId="86" applyNumberFormat="1" applyFont="1" applyFill="1" applyBorder="1" applyAlignment="1">
      <alignment horizontal="center"/>
    </xf>
    <xf numFmtId="49" fontId="27" fillId="5" borderId="13" xfId="34" applyNumberFormat="1" applyFont="1" applyFill="1" applyBorder="1" applyAlignment="1" applyProtection="1">
      <alignment horizontal="center" vertical="center"/>
    </xf>
    <xf numFmtId="49" fontId="27" fillId="5" borderId="13" xfId="27" applyNumberFormat="1" applyFont="1" applyFill="1" applyBorder="1" applyAlignment="1" applyProtection="1">
      <alignment horizontal="center" vertical="center"/>
    </xf>
    <xf numFmtId="2" fontId="27" fillId="5" borderId="13" xfId="27" applyNumberFormat="1" applyFont="1" applyFill="1" applyBorder="1" applyAlignment="1" applyProtection="1">
      <alignment horizontal="center" vertical="center"/>
    </xf>
    <xf numFmtId="1" fontId="27" fillId="5" borderId="13" xfId="27" applyNumberFormat="1" applyFont="1" applyFill="1" applyBorder="1" applyAlignment="1" applyProtection="1">
      <alignment horizontal="center" vertical="center"/>
    </xf>
    <xf numFmtId="49" fontId="27" fillId="27" borderId="13" xfId="27" applyNumberFormat="1" applyFont="1" applyFill="1" applyBorder="1" applyAlignment="1" applyProtection="1">
      <alignment horizontal="center" vertical="center"/>
    </xf>
    <xf numFmtId="2" fontId="27" fillId="27" borderId="13" xfId="27" applyNumberFormat="1" applyFont="1" applyFill="1" applyBorder="1" applyAlignment="1" applyProtection="1">
      <alignment horizontal="center" vertical="center"/>
    </xf>
    <xf numFmtId="1" fontId="27" fillId="27" borderId="13" xfId="27" applyNumberFormat="1" applyFont="1" applyFill="1" applyBorder="1" applyAlignment="1" applyProtection="1">
      <alignment horizontal="center" vertical="center"/>
    </xf>
    <xf numFmtId="49" fontId="27" fillId="58" borderId="13" xfId="34" applyNumberFormat="1" applyFont="1" applyFill="1" applyBorder="1" applyAlignment="1" applyProtection="1">
      <alignment horizontal="center" vertical="center"/>
    </xf>
    <xf numFmtId="49" fontId="27" fillId="58" borderId="13" xfId="27" applyNumberFormat="1" applyFont="1" applyFill="1" applyBorder="1" applyAlignment="1" applyProtection="1">
      <alignment horizontal="center" vertical="center"/>
    </xf>
    <xf numFmtId="2" fontId="27" fillId="58" borderId="13" xfId="27" applyNumberFormat="1" applyFont="1" applyFill="1" applyBorder="1" applyAlignment="1" applyProtection="1">
      <alignment horizontal="center" vertical="center"/>
    </xf>
    <xf numFmtId="1" fontId="27" fillId="58" borderId="13" xfId="27" applyNumberFormat="1" applyFont="1" applyFill="1" applyBorder="1" applyAlignment="1" applyProtection="1">
      <alignment horizontal="center" vertical="center"/>
    </xf>
    <xf numFmtId="49" fontId="27" fillId="46" borderId="0" xfId="27" applyNumberFormat="1" applyFont="1" applyFill="1" applyBorder="1" applyAlignment="1" applyProtection="1">
      <alignment horizontal="center" vertical="center"/>
    </xf>
    <xf numFmtId="49" fontId="27" fillId="26" borderId="13" xfId="34" applyNumberFormat="1" applyFont="1" applyFill="1" applyBorder="1" applyAlignment="1" applyProtection="1">
      <alignment horizontal="center" vertical="center"/>
    </xf>
    <xf numFmtId="49" fontId="27" fillId="26" borderId="13" xfId="27" applyNumberFormat="1" applyFont="1" applyFill="1" applyBorder="1" applyAlignment="1" applyProtection="1">
      <alignment horizontal="center" vertical="center"/>
    </xf>
    <xf numFmtId="2" fontId="27" fillId="26" borderId="13" xfId="27" applyNumberFormat="1" applyFont="1" applyFill="1" applyBorder="1" applyAlignment="1" applyProtection="1">
      <alignment horizontal="center" vertical="center"/>
    </xf>
    <xf numFmtId="1" fontId="27" fillId="26" borderId="13" xfId="27" applyNumberFormat="1" applyFont="1" applyFill="1" applyBorder="1" applyAlignment="1" applyProtection="1">
      <alignment horizontal="center" vertical="center"/>
    </xf>
    <xf numFmtId="0" fontId="27" fillId="46" borderId="0" xfId="86" applyNumberFormat="1" applyFont="1" applyFill="1" applyBorder="1" applyAlignment="1">
      <alignment horizontal="center"/>
    </xf>
    <xf numFmtId="49" fontId="27" fillId="5" borderId="13" xfId="86" applyNumberFormat="1" applyFont="1" applyFill="1" applyBorder="1" applyAlignment="1">
      <alignment horizontal="center"/>
    </xf>
    <xf numFmtId="2" fontId="27" fillId="5" borderId="13" xfId="86" applyNumberFormat="1" applyFont="1" applyFill="1" applyBorder="1" applyAlignment="1">
      <alignment horizontal="center" vertical="center"/>
    </xf>
    <xf numFmtId="49" fontId="27" fillId="5" borderId="13" xfId="86" applyNumberFormat="1" applyFont="1" applyFill="1" applyBorder="1" applyAlignment="1">
      <alignment horizontal="center" vertical="center"/>
    </xf>
    <xf numFmtId="49" fontId="34" fillId="0" borderId="0" xfId="41" applyNumberFormat="1" applyFont="1" applyFill="1" applyBorder="1" applyAlignment="1" applyProtection="1">
      <alignment horizontal="left" vertical="center" indent="1"/>
    </xf>
    <xf numFmtId="49" fontId="45" fillId="0" borderId="0" xfId="0" applyNumberFormat="1" applyFont="1" applyFill="1" applyBorder="1" applyAlignment="1" applyProtection="1">
      <alignment horizontal="left" vertical="center" wrapText="1" indent="1"/>
    </xf>
    <xf numFmtId="49" fontId="35" fillId="54" borderId="35" xfId="30" applyNumberFormat="1" applyFont="1" applyFill="1" applyBorder="1" applyAlignment="1" applyProtection="1">
      <alignment horizontal="left" vertical="center" indent="1"/>
    </xf>
    <xf numFmtId="49" fontId="35" fillId="22" borderId="25" xfId="93" applyNumberFormat="1" applyFont="1" applyBorder="1" applyAlignment="1" applyProtection="1">
      <alignment horizontal="left" vertical="top" wrapText="1" indent="1"/>
    </xf>
    <xf numFmtId="49" fontId="39" fillId="22" borderId="13" xfId="93" applyNumberFormat="1" applyFont="1" applyBorder="1" applyAlignment="1" applyProtection="1">
      <alignment horizontal="center" vertical="center" wrapText="1"/>
    </xf>
    <xf numFmtId="0" fontId="27" fillId="46" borderId="13" xfId="0" applyFont="1" applyFill="1" applyBorder="1" applyAlignment="1">
      <alignment horizontal="center" vertical="center"/>
    </xf>
    <xf numFmtId="49" fontId="35" fillId="22" borderId="25" xfId="93" applyNumberFormat="1" applyFont="1" applyBorder="1" applyAlignment="1" applyProtection="1">
      <alignment horizontal="left" vertical="top" wrapText="1"/>
    </xf>
    <xf numFmtId="49" fontId="29" fillId="0" borderId="0" xfId="0" applyNumberFormat="1" applyFont="1" applyFill="1" applyBorder="1" applyAlignment="1" applyProtection="1">
      <alignment horizontal="right"/>
    </xf>
    <xf numFmtId="49" fontId="35" fillId="22" borderId="25" xfId="93" applyNumberFormat="1" applyFont="1" applyBorder="1" applyAlignment="1" applyProtection="1">
      <alignment horizontal="left" vertical="center" wrapText="1"/>
    </xf>
    <xf numFmtId="49" fontId="29" fillId="0" borderId="17" xfId="0" applyNumberFormat="1" applyFont="1" applyFill="1" applyBorder="1" applyAlignment="1" applyProtection="1">
      <alignment horizontal="right"/>
    </xf>
    <xf numFmtId="0" fontId="40" fillId="46" borderId="13" xfId="0" applyFont="1" applyFill="1" applyBorder="1" applyAlignment="1">
      <alignment horizontal="center" vertical="center"/>
    </xf>
    <xf numFmtId="49" fontId="35" fillId="22" borderId="25" xfId="93" applyNumberFormat="1" applyFont="1" applyBorder="1" applyAlignment="1" applyProtection="1">
      <alignment horizontal="left" vertical="center" wrapText="1" indent="1"/>
    </xf>
    <xf numFmtId="49" fontId="35" fillId="22" borderId="25" xfId="93" applyNumberFormat="1" applyFont="1" applyBorder="1" applyAlignment="1" applyProtection="1">
      <alignment horizontal="left" vertical="center" indent="1"/>
    </xf>
    <xf numFmtId="0" fontId="39" fillId="46" borderId="0" xfId="0" applyFont="1" applyFill="1" applyBorder="1" applyAlignment="1">
      <alignment horizontal="center" vertical="center"/>
    </xf>
    <xf numFmtId="0" fontId="35" fillId="72" borderId="0" xfId="0" applyFont="1" applyFill="1" applyBorder="1" applyAlignment="1">
      <alignment horizontal="left" vertical="center"/>
    </xf>
    <xf numFmtId="0" fontId="39" fillId="52" borderId="13" xfId="0" applyFont="1" applyFill="1" applyBorder="1" applyAlignment="1">
      <alignment horizontal="center" vertical="center"/>
    </xf>
    <xf numFmtId="49" fontId="41" fillId="47" borderId="0" xfId="9" applyNumberFormat="1" applyFont="1" applyFill="1" applyBorder="1" applyAlignment="1" applyProtection="1">
      <alignment horizontal="center" vertical="center"/>
    </xf>
    <xf numFmtId="49" fontId="35" fillId="44" borderId="26" xfId="0" applyNumberFormat="1" applyFont="1" applyFill="1" applyBorder="1" applyAlignment="1" applyProtection="1">
      <alignment horizontal="left" vertical="center"/>
    </xf>
    <xf numFmtId="0" fontId="35" fillId="72" borderId="29" xfId="0" applyFont="1" applyFill="1" applyBorder="1" applyAlignment="1">
      <alignment horizontal="left" vertical="center"/>
    </xf>
    <xf numFmtId="49" fontId="48" fillId="45" borderId="58" xfId="0" applyNumberFormat="1" applyFont="1" applyFill="1" applyBorder="1" applyAlignment="1">
      <alignment horizontal="center" vertical="center"/>
    </xf>
    <xf numFmtId="49" fontId="41" fillId="46" borderId="0" xfId="0" applyNumberFormat="1" applyFont="1" applyFill="1" applyBorder="1" applyAlignment="1">
      <alignment horizontal="center" vertical="center"/>
    </xf>
    <xf numFmtId="49" fontId="35" fillId="13" borderId="26" xfId="38" applyNumberFormat="1" applyFont="1" applyBorder="1" applyAlignment="1" applyProtection="1">
      <alignment horizontal="left" vertical="center"/>
    </xf>
    <xf numFmtId="49" fontId="27" fillId="0" borderId="13" xfId="0" applyNumberFormat="1" applyFont="1" applyFill="1" applyBorder="1" applyAlignment="1">
      <alignment horizontal="center" vertical="center" wrapText="1"/>
    </xf>
    <xf numFmtId="49" fontId="35" fillId="13" borderId="26" xfId="38" applyNumberFormat="1" applyFont="1" applyBorder="1" applyAlignment="1" applyProtection="1">
      <alignment horizontal="left" vertical="center" wrapText="1" indent="1"/>
    </xf>
    <xf numFmtId="49" fontId="35" fillId="13" borderId="26" xfId="38" applyNumberFormat="1" applyFont="1" applyBorder="1" applyAlignment="1" applyProtection="1">
      <alignment horizontal="left" vertical="top" wrapText="1" indent="1"/>
    </xf>
    <xf numFmtId="49" fontId="39" fillId="13" borderId="13" xfId="38" applyNumberFormat="1" applyFont="1" applyBorder="1" applyAlignment="1" applyProtection="1">
      <alignment horizontal="center" vertical="center" wrapText="1"/>
    </xf>
    <xf numFmtId="49" fontId="35" fillId="13" borderId="26" xfId="38" applyNumberFormat="1" applyFont="1" applyBorder="1" applyAlignment="1" applyProtection="1">
      <alignment horizontal="left" vertical="top" wrapText="1"/>
    </xf>
    <xf numFmtId="49" fontId="27" fillId="0" borderId="13" xfId="0" applyNumberFormat="1" applyFont="1" applyFill="1" applyBorder="1" applyAlignment="1">
      <alignment horizontal="center" vertical="center"/>
    </xf>
    <xf numFmtId="49" fontId="41" fillId="47" borderId="15" xfId="9" applyNumberFormat="1" applyFont="1" applyFill="1" applyBorder="1" applyAlignment="1" applyProtection="1">
      <alignment horizontal="center" vertical="center"/>
    </xf>
    <xf numFmtId="49" fontId="27" fillId="0" borderId="13" xfId="86" applyNumberFormat="1" applyFont="1" applyFill="1" applyBorder="1" applyAlignment="1">
      <alignment horizontal="center" vertical="center"/>
    </xf>
    <xf numFmtId="49" fontId="27" fillId="0" borderId="20" xfId="86" applyNumberFormat="1" applyFont="1" applyFill="1" applyBorder="1" applyAlignment="1">
      <alignment horizontal="center" vertical="center"/>
    </xf>
    <xf numFmtId="49" fontId="27" fillId="46" borderId="13" xfId="30" applyNumberFormat="1" applyFont="1" applyFill="1" applyBorder="1" applyAlignment="1" applyProtection="1">
      <alignment horizontal="center" vertical="center" wrapText="1"/>
    </xf>
    <xf numFmtId="49" fontId="35" fillId="9" borderId="0" xfId="30" applyNumberFormat="1" applyFont="1" applyBorder="1" applyAlignment="1" applyProtection="1">
      <alignment horizontal="left" vertical="center"/>
    </xf>
    <xf numFmtId="49" fontId="40" fillId="0" borderId="0" xfId="12" applyNumberFormat="1" applyFont="1" applyFill="1" applyBorder="1" applyAlignment="1" applyProtection="1">
      <alignment horizontal="center" vertical="center"/>
    </xf>
    <xf numFmtId="0" fontId="47" fillId="46" borderId="0" xfId="0" applyFont="1" applyFill="1" applyBorder="1" applyAlignment="1">
      <alignment horizontal="center" vertical="top"/>
    </xf>
    <xf numFmtId="49" fontId="41" fillId="20" borderId="15" xfId="9" applyNumberFormat="1" applyFont="1" applyFill="1" applyBorder="1" applyAlignment="1" applyProtection="1">
      <alignment horizontal="center" vertical="center"/>
    </xf>
    <xf numFmtId="49" fontId="41" fillId="20" borderId="0" xfId="74" applyNumberFormat="1" applyFont="1" applyBorder="1" applyAlignment="1" applyProtection="1">
      <alignment horizontal="center" vertical="center"/>
    </xf>
    <xf numFmtId="49" fontId="27" fillId="46" borderId="13" xfId="86" applyNumberFormat="1" applyFont="1" applyFill="1" applyBorder="1" applyAlignment="1">
      <alignment horizontal="center" vertical="center"/>
    </xf>
    <xf numFmtId="49" fontId="35" fillId="9" borderId="19" xfId="30" applyNumberFormat="1" applyFont="1" applyBorder="1" applyAlignment="1" applyProtection="1">
      <alignment horizontal="left" vertical="center"/>
    </xf>
    <xf numFmtId="49" fontId="46" fillId="0" borderId="59" xfId="0" applyNumberFormat="1" applyFont="1" applyFill="1" applyBorder="1" applyAlignment="1" applyProtection="1">
      <alignment horizontal="center" vertical="center" wrapText="1"/>
    </xf>
    <xf numFmtId="49" fontId="27" fillId="46" borderId="20" xfId="86" applyNumberFormat="1" applyFont="1" applyFill="1" applyBorder="1" applyAlignment="1">
      <alignment horizontal="center" vertical="center"/>
    </xf>
    <xf numFmtId="49" fontId="35" fillId="9" borderId="19" xfId="30" applyNumberFormat="1" applyFont="1" applyBorder="1" applyAlignment="1" applyProtection="1">
      <alignment horizontal="left" vertical="center" indent="1"/>
    </xf>
    <xf numFmtId="0" fontId="0" fillId="46" borderId="0" xfId="0" applyFont="1" applyFill="1" applyBorder="1" applyAlignment="1">
      <alignment horizontal="center"/>
    </xf>
    <xf numFmtId="49" fontId="35" fillId="9" borderId="0" xfId="30" applyNumberFormat="1" applyFont="1" applyBorder="1" applyAlignment="1" applyProtection="1">
      <alignment horizontal="left" vertical="center" indent="1"/>
    </xf>
    <xf numFmtId="0" fontId="49" fillId="46" borderId="0" xfId="0" applyFont="1" applyFill="1" applyBorder="1" applyAlignment="1">
      <alignment horizontal="center" vertical="top"/>
    </xf>
    <xf numFmtId="49" fontId="47" fillId="46" borderId="0" xfId="0" applyNumberFormat="1" applyFont="1" applyFill="1" applyBorder="1" applyAlignment="1">
      <alignment horizontal="center" vertical="top"/>
    </xf>
    <xf numFmtId="49" fontId="49" fillId="46" borderId="0" xfId="0" applyNumberFormat="1" applyFont="1" applyFill="1" applyBorder="1" applyAlignment="1">
      <alignment horizontal="center" vertical="top"/>
    </xf>
    <xf numFmtId="49" fontId="41" fillId="46" borderId="0" xfId="74" applyNumberFormat="1" applyFont="1" applyFill="1" applyBorder="1" applyAlignment="1" applyProtection="1">
      <alignment horizontal="center" vertical="center"/>
    </xf>
    <xf numFmtId="0" fontId="65" fillId="19" borderId="0" xfId="73" applyNumberFormat="1" applyFont="1" applyBorder="1" applyAlignment="1" applyProtection="1">
      <alignment horizontal="left" vertical="center"/>
    </xf>
    <xf numFmtId="49" fontId="46" fillId="46" borderId="0" xfId="0" applyNumberFormat="1" applyFont="1" applyFill="1" applyBorder="1" applyAlignment="1" applyProtection="1">
      <alignment horizontal="center" vertical="center" wrapText="1"/>
    </xf>
    <xf numFmtId="0" fontId="65" fillId="19" borderId="0" xfId="73" applyFont="1" applyBorder="1" applyAlignment="1" applyProtection="1">
      <alignment horizontal="left" vertical="center"/>
    </xf>
    <xf numFmtId="49" fontId="52" fillId="0" borderId="0" xfId="0" applyNumberFormat="1" applyFont="1" applyFill="1" applyBorder="1" applyAlignment="1" applyProtection="1">
      <alignment horizontal="center" vertical="center" wrapText="1"/>
    </xf>
    <xf numFmtId="0" fontId="47" fillId="46" borderId="0" xfId="0" applyFont="1" applyFill="1" applyBorder="1" applyAlignment="1">
      <alignment horizontal="center" vertical="center"/>
    </xf>
    <xf numFmtId="49" fontId="27" fillId="46" borderId="13" xfId="86" applyNumberFormat="1" applyFont="1" applyFill="1" applyBorder="1" applyAlignment="1">
      <alignment horizontal="center" vertical="center" wrapText="1"/>
    </xf>
    <xf numFmtId="49" fontId="27" fillId="46" borderId="20" xfId="86" applyNumberFormat="1" applyFont="1" applyFill="1" applyBorder="1" applyAlignment="1">
      <alignment horizontal="center" vertical="center" wrapText="1"/>
    </xf>
    <xf numFmtId="49" fontId="39" fillId="9" borderId="13" xfId="30" applyNumberFormat="1" applyFont="1" applyBorder="1" applyAlignment="1" applyProtection="1">
      <alignment horizontal="center" vertical="center" wrapText="1"/>
    </xf>
    <xf numFmtId="49" fontId="35" fillId="9" borderId="19" xfId="30" applyNumberFormat="1" applyFont="1" applyBorder="1" applyAlignment="1" applyProtection="1">
      <alignment horizontal="left" vertical="center" wrapText="1" indent="1"/>
    </xf>
    <xf numFmtId="49" fontId="41" fillId="46" borderId="0" xfId="9" applyNumberFormat="1" applyFont="1" applyFill="1" applyBorder="1" applyAlignment="1" applyProtection="1">
      <alignment horizontal="center" vertical="center"/>
    </xf>
    <xf numFmtId="49" fontId="29" fillId="0" borderId="17" xfId="86" applyNumberFormat="1" applyFont="1" applyFill="1" applyBorder="1" applyAlignment="1" applyProtection="1">
      <alignment horizontal="left"/>
    </xf>
    <xf numFmtId="49" fontId="46" fillId="0" borderId="19" xfId="41" applyNumberFormat="1" applyFont="1" applyFill="1" applyBorder="1" applyAlignment="1" applyProtection="1">
      <alignment horizontal="center" vertical="center"/>
    </xf>
    <xf numFmtId="49" fontId="39" fillId="9" borderId="34" xfId="30" applyNumberFormat="1" applyFont="1" applyBorder="1" applyAlignment="1" applyProtection="1">
      <alignment horizontal="center" vertical="center" wrapText="1"/>
    </xf>
    <xf numFmtId="49" fontId="27" fillId="0" borderId="34" xfId="86" applyNumberFormat="1" applyFont="1" applyFill="1" applyBorder="1" applyAlignment="1">
      <alignment horizontal="center" vertical="center" wrapText="1"/>
    </xf>
    <xf numFmtId="0" fontId="40" fillId="46" borderId="20" xfId="0" applyFont="1" applyFill="1" applyBorder="1" applyAlignment="1">
      <alignment horizontal="center" vertical="center"/>
    </xf>
    <xf numFmtId="0" fontId="40" fillId="46" borderId="20" xfId="0" applyFont="1" applyFill="1" applyBorder="1" applyAlignment="1">
      <alignment horizontal="center"/>
    </xf>
    <xf numFmtId="0" fontId="40" fillId="46" borderId="13" xfId="0" applyFont="1" applyFill="1" applyBorder="1" applyAlignment="1">
      <alignment horizontal="center"/>
    </xf>
    <xf numFmtId="0" fontId="59" fillId="46" borderId="0" xfId="0" applyFont="1" applyFill="1" applyBorder="1" applyAlignment="1">
      <alignment horizontal="center" vertical="top"/>
    </xf>
    <xf numFmtId="49" fontId="59" fillId="46" borderId="0" xfId="0" applyNumberFormat="1" applyFont="1" applyFill="1" applyBorder="1" applyAlignment="1">
      <alignment horizontal="center" vertical="top"/>
    </xf>
    <xf numFmtId="0" fontId="0" fillId="46" borderId="13" xfId="0" applyFont="1" applyFill="1" applyBorder="1" applyAlignment="1">
      <alignment vertical="center"/>
    </xf>
    <xf numFmtId="49" fontId="46" fillId="46" borderId="0" xfId="0" applyNumberFormat="1" applyFont="1" applyFill="1" applyBorder="1" applyAlignment="1" applyProtection="1">
      <alignment horizontal="center" vertical="center"/>
    </xf>
    <xf numFmtId="49" fontId="48" fillId="46" borderId="0" xfId="0" applyNumberFormat="1" applyFont="1" applyFill="1" applyBorder="1" applyAlignment="1">
      <alignment horizontal="center" vertical="center"/>
    </xf>
    <xf numFmtId="2" fontId="27" fillId="26" borderId="13" xfId="0" applyNumberFormat="1" applyFont="1" applyFill="1" applyBorder="1" applyAlignment="1">
      <alignment horizontal="center" vertical="center"/>
    </xf>
    <xf numFmtId="49" fontId="27" fillId="0" borderId="13" xfId="86" applyNumberFormat="1" applyFont="1" applyFill="1" applyBorder="1" applyAlignment="1">
      <alignment horizontal="center" vertical="center" wrapText="1"/>
    </xf>
    <xf numFmtId="2" fontId="27" fillId="46" borderId="13" xfId="60" applyNumberFormat="1" applyFont="1" applyFill="1" applyBorder="1" applyAlignment="1" applyProtection="1">
      <alignment horizontal="center" vertical="center"/>
    </xf>
    <xf numFmtId="49" fontId="27" fillId="0" borderId="13" xfId="76" applyNumberFormat="1" applyFont="1" applyFill="1" applyBorder="1" applyAlignment="1" applyProtection="1">
      <alignment horizontal="center" vertical="center"/>
    </xf>
    <xf numFmtId="49" fontId="27" fillId="26" borderId="13" xfId="0" applyNumberFormat="1" applyFont="1" applyFill="1" applyBorder="1" applyAlignment="1">
      <alignment horizontal="center" vertical="center"/>
    </xf>
    <xf numFmtId="0" fontId="46" fillId="46" borderId="63" xfId="0" applyFont="1" applyFill="1" applyBorder="1" applyAlignment="1">
      <alignment horizontal="center"/>
    </xf>
    <xf numFmtId="49" fontId="46" fillId="0" borderId="0" xfId="0" applyNumberFormat="1" applyFont="1" applyFill="1" applyBorder="1" applyAlignment="1" applyProtection="1">
      <alignment horizontal="center" vertical="center" wrapText="1"/>
    </xf>
    <xf numFmtId="49" fontId="58" fillId="9" borderId="62" xfId="30" applyNumberFormat="1" applyFont="1" applyBorder="1" applyAlignment="1" applyProtection="1">
      <alignment horizontal="left" vertical="center"/>
    </xf>
    <xf numFmtId="49" fontId="35" fillId="9" borderId="62" xfId="30" applyNumberFormat="1" applyFont="1" applyBorder="1" applyAlignment="1" applyProtection="1">
      <alignment horizontal="left" vertical="center"/>
    </xf>
    <xf numFmtId="49" fontId="27" fillId="46" borderId="14" xfId="86" applyNumberFormat="1" applyFont="1" applyFill="1" applyBorder="1" applyAlignment="1">
      <alignment horizontal="center" vertical="center"/>
    </xf>
    <xf numFmtId="0" fontId="47" fillId="46" borderId="59" xfId="0" applyFont="1" applyFill="1" applyBorder="1" applyAlignment="1">
      <alignment horizontal="center" vertical="center"/>
    </xf>
    <xf numFmtId="49" fontId="27" fillId="0" borderId="20" xfId="86" applyNumberFormat="1" applyFont="1" applyFill="1" applyBorder="1" applyAlignment="1">
      <alignment horizontal="center" vertical="center" wrapText="1"/>
    </xf>
    <xf numFmtId="49" fontId="48" fillId="0" borderId="0" xfId="0" applyNumberFormat="1" applyFont="1" applyFill="1" applyBorder="1" applyAlignment="1">
      <alignment horizontal="center" vertical="center"/>
    </xf>
    <xf numFmtId="49" fontId="27" fillId="46" borderId="61" xfId="86" applyNumberFormat="1" applyFont="1" applyFill="1" applyBorder="1" applyAlignment="1">
      <alignment horizontal="center" vertical="center"/>
    </xf>
    <xf numFmtId="49" fontId="41" fillId="71" borderId="60" xfId="0" applyNumberFormat="1" applyFont="1" applyFill="1" applyBorder="1" applyAlignment="1">
      <alignment horizontal="center" vertical="center"/>
    </xf>
    <xf numFmtId="0" fontId="27" fillId="0" borderId="59" xfId="84" applyFont="1" applyBorder="1" applyAlignment="1">
      <alignment horizontal="center" vertical="center" wrapText="1"/>
    </xf>
    <xf numFmtId="49" fontId="27" fillId="0" borderId="14" xfId="86" applyNumberFormat="1" applyFont="1" applyFill="1" applyBorder="1" applyAlignment="1">
      <alignment horizontal="center" vertical="center"/>
    </xf>
    <xf numFmtId="49" fontId="27" fillId="0" borderId="14" xfId="76" applyNumberFormat="1" applyFont="1" applyFill="1" applyBorder="1" applyAlignment="1" applyProtection="1">
      <alignment horizontal="center" vertical="center"/>
    </xf>
    <xf numFmtId="0" fontId="35" fillId="9" borderId="19" xfId="30" applyFont="1" applyBorder="1" applyAlignment="1" applyProtection="1">
      <alignment horizontal="left" vertical="center"/>
    </xf>
    <xf numFmtId="49" fontId="47" fillId="46" borderId="0" xfId="0" applyNumberFormat="1" applyFont="1" applyFill="1" applyBorder="1" applyAlignment="1">
      <alignment horizontal="center" vertical="center"/>
    </xf>
    <xf numFmtId="49" fontId="27" fillId="0" borderId="14" xfId="86" applyNumberFormat="1" applyFont="1" applyFill="1" applyBorder="1" applyAlignment="1">
      <alignment horizontal="center" vertical="center" wrapText="1"/>
    </xf>
    <xf numFmtId="49" fontId="34" fillId="0" borderId="19" xfId="0" applyNumberFormat="1" applyFont="1" applyFill="1" applyBorder="1" applyAlignment="1" applyProtection="1">
      <alignment horizontal="left" vertical="center"/>
    </xf>
    <xf numFmtId="49" fontId="34" fillId="0" borderId="0" xfId="42" applyNumberFormat="1" applyFont="1" applyFill="1" applyBorder="1" applyAlignment="1" applyProtection="1">
      <alignment horizontal="left" vertical="center" indent="1"/>
    </xf>
    <xf numFmtId="49" fontId="35" fillId="9" borderId="19" xfId="30" applyNumberFormat="1" applyFont="1" applyBorder="1" applyAlignment="1" applyProtection="1">
      <alignment horizontal="center" vertical="center"/>
    </xf>
    <xf numFmtId="49" fontId="27" fillId="46" borderId="14" xfId="86" applyNumberFormat="1" applyFont="1" applyFill="1" applyBorder="1" applyAlignment="1">
      <alignment horizontal="center" vertical="center" wrapText="1"/>
    </xf>
    <xf numFmtId="49" fontId="35" fillId="0" borderId="19" xfId="30" applyNumberFormat="1" applyFont="1" applyFill="1" applyBorder="1" applyAlignment="1" applyProtection="1">
      <alignment horizontal="left" vertical="center" indent="1"/>
    </xf>
    <xf numFmtId="49" fontId="27" fillId="46" borderId="13" xfId="86" applyNumberFormat="1" applyFont="1" applyFill="1" applyBorder="1" applyAlignment="1" applyProtection="1">
      <alignment horizontal="center" vertical="center" wrapText="1"/>
    </xf>
    <xf numFmtId="49" fontId="27" fillId="46" borderId="20" xfId="86" applyNumberFormat="1" applyFont="1" applyFill="1" applyBorder="1" applyAlignment="1" applyProtection="1">
      <alignment horizontal="center" vertical="center" wrapText="1"/>
    </xf>
    <xf numFmtId="49" fontId="31" fillId="0" borderId="19" xfId="0" applyNumberFormat="1" applyFont="1" applyFill="1" applyBorder="1" applyAlignment="1" applyProtection="1">
      <alignment horizontal="left" vertical="center" wrapText="1" indent="1"/>
    </xf>
    <xf numFmtId="49" fontId="34" fillId="0" borderId="0" xfId="38" applyNumberFormat="1" applyFont="1" applyFill="1" applyBorder="1" applyAlignment="1" applyProtection="1">
      <alignment horizontal="left" vertical="center" indent="1"/>
    </xf>
    <xf numFmtId="49" fontId="28" fillId="46" borderId="0" xfId="0" applyNumberFormat="1" applyFont="1" applyFill="1" applyBorder="1" applyAlignment="1">
      <alignment horizontal="center" vertical="center"/>
    </xf>
    <xf numFmtId="49" fontId="35" fillId="3" borderId="36" xfId="3" applyNumberFormat="1" applyFont="1" applyFill="1" applyBorder="1" applyAlignment="1" applyProtection="1">
      <alignment horizontal="left" vertical="center" wrapText="1"/>
    </xf>
    <xf numFmtId="0" fontId="0" fillId="0" borderId="0" xfId="82" applyFont="1" applyBorder="1" applyAlignment="1">
      <alignment horizontal="left" vertical="center" wrapText="1"/>
    </xf>
    <xf numFmtId="49" fontId="31" fillId="0" borderId="36" xfId="82" applyNumberFormat="1" applyFont="1" applyFill="1" applyBorder="1" applyAlignment="1" applyProtection="1">
      <alignment horizontal="left" vertical="center" wrapText="1"/>
    </xf>
    <xf numFmtId="49" fontId="48" fillId="45" borderId="15" xfId="86" applyNumberFormat="1" applyFont="1" applyFill="1" applyBorder="1" applyAlignment="1">
      <alignment horizontal="center" vertical="center"/>
    </xf>
    <xf numFmtId="49" fontId="39" fillId="24" borderId="13" xfId="95" applyNumberFormat="1" applyFont="1" applyBorder="1" applyAlignment="1" applyProtection="1">
      <alignment horizontal="center" vertical="center"/>
    </xf>
    <xf numFmtId="0" fontId="27" fillId="46" borderId="13" xfId="96" applyNumberFormat="1" applyFont="1" applyFill="1" applyBorder="1" applyAlignment="1" applyProtection="1">
      <alignment horizontal="center" vertical="center"/>
    </xf>
    <xf numFmtId="49" fontId="44" fillId="0" borderId="0" xfId="86" applyNumberFormat="1" applyFont="1" applyFill="1" applyBorder="1" applyAlignment="1">
      <alignment vertical="center"/>
    </xf>
    <xf numFmtId="49" fontId="27" fillId="0" borderId="13" xfId="86" applyNumberFormat="1" applyFont="1" applyBorder="1" applyAlignment="1">
      <alignment horizontal="center" vertical="center" wrapText="1"/>
    </xf>
    <xf numFmtId="49" fontId="27" fillId="0" borderId="13" xfId="86" applyNumberFormat="1" applyFont="1" applyBorder="1" applyAlignment="1">
      <alignment horizontal="center" vertical="center"/>
    </xf>
    <xf numFmtId="49" fontId="35" fillId="24" borderId="37" xfId="95" applyNumberFormat="1" applyFont="1" applyBorder="1" applyAlignment="1" applyProtection="1">
      <alignment horizontal="left" vertical="center"/>
    </xf>
    <xf numFmtId="49" fontId="41" fillId="20" borderId="15" xfId="74" applyNumberFormat="1" applyFont="1" applyBorder="1" applyAlignment="1" applyProtection="1">
      <alignment horizontal="center" vertical="center"/>
    </xf>
    <xf numFmtId="49" fontId="31" fillId="0" borderId="37" xfId="86" applyNumberFormat="1" applyFont="1" applyFill="1" applyBorder="1" applyAlignment="1" applyProtection="1">
      <alignment horizontal="left" vertical="top" wrapText="1"/>
    </xf>
    <xf numFmtId="49" fontId="34" fillId="0" borderId="0" xfId="38" applyNumberFormat="1" applyFont="1" applyFill="1" applyBorder="1" applyAlignment="1" applyProtection="1">
      <alignment horizontal="left" vertical="center"/>
    </xf>
    <xf numFmtId="2" fontId="27" fillId="46" borderId="16" xfId="0" applyNumberFormat="1" applyFont="1" applyFill="1" applyBorder="1" applyAlignment="1">
      <alignment horizontal="left" vertical="center"/>
    </xf>
    <xf numFmtId="2" fontId="27" fillId="46" borderId="39" xfId="0" applyNumberFormat="1" applyFont="1" applyFill="1" applyBorder="1" applyAlignment="1">
      <alignment horizontal="left" vertical="center"/>
    </xf>
    <xf numFmtId="0" fontId="27" fillId="46" borderId="50" xfId="0" applyFont="1" applyFill="1" applyBorder="1" applyAlignment="1">
      <alignment horizontal="left" vertical="center" wrapText="1"/>
    </xf>
    <xf numFmtId="2" fontId="55" fillId="65" borderId="49" xfId="0" applyNumberFormat="1" applyFont="1" applyFill="1" applyBorder="1" applyAlignment="1">
      <alignment horizontal="left" vertical="center" wrapText="1"/>
    </xf>
    <xf numFmtId="2" fontId="55" fillId="65" borderId="49" xfId="0" applyNumberFormat="1" applyFont="1" applyFill="1" applyBorder="1" applyAlignment="1">
      <alignment horizontal="center" vertical="center" wrapText="1"/>
    </xf>
    <xf numFmtId="2" fontId="27" fillId="46" borderId="50" xfId="0" applyNumberFormat="1" applyFont="1" applyFill="1" applyBorder="1" applyAlignment="1">
      <alignment horizontal="center" vertical="center"/>
    </xf>
    <xf numFmtId="1" fontId="59" fillId="46" borderId="0" xfId="0" applyNumberFormat="1" applyFont="1" applyFill="1" applyBorder="1" applyAlignment="1">
      <alignment horizontal="left" vertical="center"/>
    </xf>
    <xf numFmtId="0" fontId="27" fillId="46" borderId="50" xfId="0" applyFont="1" applyFill="1" applyBorder="1" applyAlignment="1">
      <alignment horizontal="center" vertical="center"/>
    </xf>
    <xf numFmtId="0" fontId="55" fillId="65" borderId="49" xfId="0" applyFont="1" applyFill="1" applyBorder="1" applyAlignment="1">
      <alignment horizontal="center" vertical="center" wrapText="1"/>
    </xf>
    <xf numFmtId="0" fontId="27" fillId="46" borderId="42" xfId="0" applyFont="1" applyFill="1" applyBorder="1" applyAlignment="1">
      <alignment horizontal="left" vertical="center" wrapText="1"/>
    </xf>
    <xf numFmtId="0" fontId="27" fillId="46" borderId="47" xfId="0" applyFont="1" applyFill="1" applyBorder="1" applyAlignment="1">
      <alignment horizontal="left" vertical="center" wrapText="1"/>
    </xf>
    <xf numFmtId="2" fontId="27" fillId="46" borderId="47" xfId="0" applyNumberFormat="1" applyFont="1" applyFill="1" applyBorder="1" applyAlignment="1">
      <alignment horizontal="center" vertical="center"/>
    </xf>
    <xf numFmtId="2" fontId="55" fillId="63" borderId="46" xfId="0" applyNumberFormat="1" applyFont="1" applyFill="1" applyBorder="1" applyAlignment="1">
      <alignment horizontal="center" vertical="center" wrapText="1"/>
    </xf>
    <xf numFmtId="49" fontId="80" fillId="46" borderId="48" xfId="0" applyNumberFormat="1" applyFont="1" applyFill="1" applyBorder="1" applyAlignment="1">
      <alignment vertical="center"/>
    </xf>
    <xf numFmtId="0" fontId="27" fillId="46" borderId="47" xfId="0" applyFont="1" applyFill="1" applyBorder="1" applyAlignment="1">
      <alignment horizontal="left" vertical="center" wrapText="1" shrinkToFit="1"/>
    </xf>
    <xf numFmtId="2" fontId="27" fillId="46" borderId="45" xfId="0" applyNumberFormat="1" applyFont="1" applyFill="1" applyBorder="1" applyAlignment="1">
      <alignment horizontal="left" vertical="center" wrapText="1"/>
    </xf>
    <xf numFmtId="2" fontId="27" fillId="46" borderId="42" xfId="0" applyNumberFormat="1" applyFont="1" applyFill="1" applyBorder="1" applyAlignment="1">
      <alignment horizontal="left" vertical="center" wrapText="1"/>
    </xf>
    <xf numFmtId="0" fontId="27" fillId="46" borderId="42" xfId="0" applyFont="1" applyFill="1" applyBorder="1" applyAlignment="1">
      <alignment horizontal="center" vertical="center" wrapText="1"/>
    </xf>
    <xf numFmtId="2" fontId="27" fillId="46" borderId="39" xfId="0" applyNumberFormat="1" applyFont="1" applyFill="1" applyBorder="1" applyAlignment="1">
      <alignment horizontal="left" vertical="center" wrapText="1"/>
    </xf>
    <xf numFmtId="0" fontId="83" fillId="60" borderId="15" xfId="0" applyFont="1" applyFill="1" applyBorder="1" applyAlignment="1">
      <alignment horizontal="center" vertical="center" wrapText="1"/>
    </xf>
    <xf numFmtId="2" fontId="27" fillId="46" borderId="41" xfId="0" applyNumberFormat="1" applyFont="1" applyFill="1" applyBorder="1" applyAlignment="1">
      <alignment horizontal="left" vertical="center" wrapText="1"/>
    </xf>
    <xf numFmtId="0" fontId="27" fillId="46" borderId="41" xfId="0" applyFont="1" applyFill="1" applyBorder="1" applyAlignment="1">
      <alignment horizontal="center" vertical="center" wrapText="1"/>
    </xf>
    <xf numFmtId="2" fontId="55" fillId="59" borderId="38" xfId="0" applyNumberFormat="1" applyFont="1" applyFill="1" applyBorder="1" applyAlignment="1">
      <alignment horizontal="center" vertical="center" wrapText="1"/>
    </xf>
    <xf numFmtId="0" fontId="27" fillId="46" borderId="39" xfId="0" applyFont="1" applyFill="1" applyBorder="1" applyAlignment="1">
      <alignment horizontal="center" vertical="center"/>
    </xf>
    <xf numFmtId="2" fontId="27" fillId="46" borderId="39" xfId="0" applyNumberFormat="1" applyFont="1" applyFill="1" applyBorder="1" applyAlignment="1">
      <alignment horizontal="left" vertical="center" wrapText="1" shrinkToFit="1"/>
    </xf>
    <xf numFmtId="2" fontId="27" fillId="46" borderId="39" xfId="0" applyNumberFormat="1" applyFont="1" applyFill="1" applyBorder="1" applyAlignment="1">
      <alignment vertical="center" wrapText="1" shrinkToFit="1"/>
    </xf>
    <xf numFmtId="2" fontId="27" fillId="46" borderId="39" xfId="0" applyNumberFormat="1" applyFont="1" applyFill="1" applyBorder="1" applyAlignment="1">
      <alignment vertical="center" wrapText="1"/>
    </xf>
    <xf numFmtId="49" fontId="13" fillId="46" borderId="45" xfId="0" applyNumberFormat="1" applyFont="1" applyFill="1" applyBorder="1" applyAlignment="1">
      <alignment horizontal="left" vertical="center" wrapText="1"/>
    </xf>
    <xf numFmtId="1" fontId="27" fillId="46" borderId="45" xfId="0" applyNumberFormat="1" applyFont="1" applyFill="1" applyBorder="1" applyAlignment="1">
      <alignment horizontal="center" vertical="center" wrapText="1"/>
    </xf>
    <xf numFmtId="0" fontId="91" fillId="46" borderId="0" xfId="0" applyFont="1" applyFill="1" applyBorder="1" applyAlignment="1">
      <alignment horizontal="left" vertical="center" wrapText="1"/>
    </xf>
    <xf numFmtId="0" fontId="55" fillId="62" borderId="43" xfId="0" applyFont="1" applyFill="1" applyBorder="1" applyAlignment="1">
      <alignment horizontal="left" vertical="center" wrapText="1"/>
    </xf>
    <xf numFmtId="0" fontId="55" fillId="62" borderId="43" xfId="0" applyFont="1" applyFill="1" applyBorder="1" applyAlignment="1">
      <alignment horizontal="center" vertical="center" wrapText="1"/>
    </xf>
    <xf numFmtId="0" fontId="75" fillId="58" borderId="0" xfId="0" applyFont="1" applyFill="1" applyBorder="1" applyAlignment="1">
      <alignment horizontal="left" vertical="center" wrapText="1"/>
    </xf>
    <xf numFmtId="0" fontId="51" fillId="62" borderId="0" xfId="0" applyFont="1" applyFill="1" applyBorder="1" applyAlignment="1">
      <alignment horizontal="left" vertical="center" wrapText="1"/>
    </xf>
    <xf numFmtId="49" fontId="103" fillId="46" borderId="45" xfId="0" applyNumberFormat="1" applyFont="1" applyFill="1" applyBorder="1" applyAlignment="1">
      <alignment horizontal="left" vertical="center" wrapText="1"/>
    </xf>
    <xf numFmtId="0" fontId="84" fillId="46" borderId="45" xfId="0" applyFont="1" applyFill="1" applyBorder="1" applyAlignment="1">
      <alignment vertical="center" wrapText="1"/>
    </xf>
    <xf numFmtId="49" fontId="13" fillId="46" borderId="45" xfId="0" applyNumberFormat="1" applyFont="1" applyFill="1" applyBorder="1" applyAlignment="1">
      <alignment vertical="center" wrapText="1"/>
    </xf>
    <xf numFmtId="0" fontId="91" fillId="46" borderId="0" xfId="0" applyFont="1" applyFill="1" applyBorder="1" applyAlignment="1">
      <alignment vertical="center" wrapText="1"/>
    </xf>
    <xf numFmtId="0" fontId="55" fillId="62" borderId="43" xfId="0" applyFont="1" applyFill="1" applyBorder="1" applyAlignment="1">
      <alignment vertical="center" wrapText="1"/>
    </xf>
    <xf numFmtId="49" fontId="13" fillId="0" borderId="45" xfId="0" applyNumberFormat="1" applyFont="1" applyFill="1" applyBorder="1" applyAlignment="1">
      <alignment horizontal="left" vertical="center" wrapText="1"/>
    </xf>
    <xf numFmtId="49" fontId="91" fillId="46" borderId="0" xfId="0" applyNumberFormat="1" applyFont="1" applyFill="1" applyBorder="1" applyAlignment="1">
      <alignment horizontal="left" vertical="center" wrapText="1"/>
    </xf>
    <xf numFmtId="0" fontId="27" fillId="46" borderId="45" xfId="0" applyFont="1" applyFill="1" applyBorder="1" applyAlignment="1">
      <alignment horizontal="center" vertical="center"/>
    </xf>
    <xf numFmtId="2" fontId="55" fillId="62" borderId="45" xfId="0" applyNumberFormat="1" applyFont="1" applyFill="1" applyBorder="1" applyAlignment="1">
      <alignment horizontal="center" vertical="center" wrapText="1"/>
    </xf>
    <xf numFmtId="0" fontId="13" fillId="46" borderId="45" xfId="0" applyFont="1" applyFill="1" applyBorder="1" applyAlignment="1">
      <alignment horizontal="center" vertical="center"/>
    </xf>
    <xf numFmtId="2" fontId="55" fillId="62" borderId="43" xfId="0" applyNumberFormat="1" applyFont="1" applyFill="1" applyBorder="1" applyAlignment="1">
      <alignment horizontal="center" vertical="center" wrapText="1"/>
    </xf>
    <xf numFmtId="49" fontId="59" fillId="46" borderId="0" xfId="0" applyNumberFormat="1" applyFont="1" applyFill="1" applyBorder="1" applyAlignment="1">
      <alignment horizontal="left" vertical="center" wrapText="1"/>
    </xf>
    <xf numFmtId="49" fontId="91" fillId="46" borderId="55" xfId="0" applyNumberFormat="1" applyFont="1" applyFill="1" applyBorder="1" applyAlignment="1">
      <alignment horizontal="left" vertical="center" wrapText="1"/>
    </xf>
    <xf numFmtId="1" fontId="59" fillId="46" borderId="0" xfId="0" applyNumberFormat="1" applyFont="1" applyFill="1" applyBorder="1" applyAlignment="1">
      <alignment horizontal="left" vertical="center" wrapText="1"/>
    </xf>
    <xf numFmtId="0" fontId="27" fillId="46" borderId="45" xfId="0" applyFont="1" applyFill="1" applyBorder="1" applyAlignment="1">
      <alignment horizontal="left" vertical="center" wrapText="1"/>
    </xf>
    <xf numFmtId="0" fontId="102" fillId="62" borderId="45" xfId="0" applyFont="1" applyFill="1" applyBorder="1" applyAlignment="1">
      <alignment horizontal="left" vertical="center" wrapText="1"/>
    </xf>
    <xf numFmtId="2" fontId="55" fillId="62" borderId="43" xfId="0" applyNumberFormat="1" applyFont="1" applyFill="1" applyBorder="1" applyAlignment="1">
      <alignment horizontal="left" vertical="center" wrapText="1"/>
    </xf>
    <xf numFmtId="0" fontId="63" fillId="62" borderId="0" xfId="0" applyFont="1" applyFill="1" applyBorder="1" applyAlignment="1">
      <alignment horizontal="left" vertical="center" wrapText="1"/>
    </xf>
    <xf numFmtId="1" fontId="80" fillId="46" borderId="55" xfId="0" applyNumberFormat="1" applyFont="1" applyFill="1" applyBorder="1" applyAlignment="1">
      <alignment horizontal="left" vertical="center" wrapText="1"/>
    </xf>
    <xf numFmtId="1" fontId="27" fillId="46" borderId="45" xfId="0" applyNumberFormat="1" applyFont="1" applyFill="1" applyBorder="1" applyAlignment="1">
      <alignment horizontal="left" vertical="center" wrapText="1"/>
    </xf>
    <xf numFmtId="1" fontId="13" fillId="46" borderId="45" xfId="0" applyNumberFormat="1" applyFont="1" applyFill="1" applyBorder="1" applyAlignment="1">
      <alignment horizontal="left" vertical="center" wrapText="1"/>
    </xf>
    <xf numFmtId="0" fontId="13" fillId="46" borderId="45" xfId="0" applyFont="1" applyFill="1" applyBorder="1" applyAlignment="1">
      <alignment horizontal="left" vertical="center" wrapText="1"/>
    </xf>
    <xf numFmtId="0" fontId="55" fillId="62" borderId="45" xfId="0" applyFont="1" applyFill="1" applyBorder="1" applyAlignment="1">
      <alignment horizontal="left" vertical="center" wrapText="1"/>
    </xf>
    <xf numFmtId="0" fontId="55" fillId="62" borderId="45" xfId="0" applyFont="1" applyFill="1" applyBorder="1" applyAlignment="1">
      <alignment horizontal="center" vertical="center" wrapText="1"/>
    </xf>
    <xf numFmtId="0" fontId="13" fillId="0" borderId="45" xfId="0" applyFont="1" applyFill="1" applyBorder="1" applyAlignment="1">
      <alignment horizontal="left" vertical="center" wrapText="1"/>
    </xf>
    <xf numFmtId="0" fontId="0" fillId="46" borderId="45" xfId="0" applyFont="1" applyFill="1" applyBorder="1" applyAlignment="1">
      <alignment horizontal="left" vertical="center" wrapText="1"/>
    </xf>
    <xf numFmtId="0" fontId="59" fillId="46" borderId="0" xfId="0" applyFont="1" applyFill="1" applyBorder="1" applyAlignment="1">
      <alignment horizontal="left" vertical="center" wrapText="1"/>
    </xf>
    <xf numFmtId="0" fontId="80" fillId="46" borderId="55" xfId="0" applyFont="1" applyFill="1" applyBorder="1" applyAlignment="1">
      <alignment horizontal="left" vertical="center" wrapText="1"/>
    </xf>
    <xf numFmtId="0" fontId="51" fillId="62" borderId="65" xfId="0" applyFont="1" applyFill="1" applyBorder="1" applyAlignment="1">
      <alignment horizontal="left" vertical="center" wrapText="1"/>
    </xf>
    <xf numFmtId="0" fontId="99" fillId="58" borderId="0" xfId="0" applyFont="1" applyFill="1" applyBorder="1" applyAlignment="1">
      <alignment horizontal="left" vertical="center" wrapText="1"/>
    </xf>
    <xf numFmtId="0" fontId="63" fillId="62" borderId="64" xfId="0" applyFont="1" applyFill="1" applyBorder="1" applyAlignment="1">
      <alignment horizontal="left" vertical="center" wrapText="1"/>
    </xf>
    <xf numFmtId="0" fontId="51" fillId="62" borderId="64" xfId="0" applyFont="1" applyFill="1" applyBorder="1" applyAlignment="1">
      <alignment horizontal="left" vertical="center" wrapText="1"/>
    </xf>
    <xf numFmtId="0" fontId="13" fillId="46" borderId="45" xfId="0" applyFont="1" applyFill="1" applyBorder="1" applyAlignment="1">
      <alignment horizontal="left" vertical="center"/>
    </xf>
    <xf numFmtId="49" fontId="13" fillId="46" borderId="45" xfId="0" applyNumberFormat="1" applyFont="1" applyFill="1" applyBorder="1" applyAlignment="1">
      <alignment horizontal="left" vertical="center"/>
    </xf>
    <xf numFmtId="49" fontId="13" fillId="0" borderId="45" xfId="0" applyNumberFormat="1" applyFont="1" applyFill="1" applyBorder="1" applyAlignment="1">
      <alignment horizontal="left" vertical="center"/>
    </xf>
    <xf numFmtId="0" fontId="13" fillId="0" borderId="45" xfId="0" applyFont="1" applyFill="1" applyBorder="1" applyAlignment="1">
      <alignment horizontal="left" vertical="center"/>
    </xf>
    <xf numFmtId="0" fontId="91" fillId="46" borderId="0" xfId="0" applyFont="1" applyFill="1" applyBorder="1" applyAlignment="1">
      <alignment horizontal="left" vertical="center"/>
    </xf>
    <xf numFmtId="49" fontId="13" fillId="0" borderId="55" xfId="0" applyNumberFormat="1" applyFont="1" applyFill="1" applyBorder="1" applyAlignment="1">
      <alignment horizontal="left" vertical="center"/>
    </xf>
    <xf numFmtId="0" fontId="98" fillId="46" borderId="0" xfId="0" applyFont="1" applyFill="1" applyBorder="1" applyAlignment="1">
      <alignment horizontal="left" vertical="center"/>
    </xf>
    <xf numFmtId="49" fontId="91" fillId="46" borderId="0" xfId="0" applyNumberFormat="1" applyFont="1" applyFill="1" applyBorder="1" applyAlignment="1">
      <alignment horizontal="left" vertical="center"/>
    </xf>
    <xf numFmtId="3" fontId="46" fillId="46" borderId="0" xfId="0" applyNumberFormat="1" applyFont="1" applyFill="1" applyBorder="1" applyAlignment="1">
      <alignment horizontal="left" vertical="center" wrapText="1"/>
    </xf>
    <xf numFmtId="49" fontId="13" fillId="0" borderId="55" xfId="0" applyNumberFormat="1" applyFont="1" applyFill="1" applyBorder="1" applyAlignment="1">
      <alignment horizontal="left" vertical="center" wrapText="1"/>
    </xf>
    <xf numFmtId="0" fontId="94" fillId="58" borderId="0" xfId="0" applyFont="1" applyFill="1" applyBorder="1" applyAlignment="1">
      <alignment horizontal="left" vertical="center" wrapText="1"/>
    </xf>
    <xf numFmtId="0" fontId="13" fillId="46" borderId="55" xfId="0" applyFont="1" applyFill="1" applyBorder="1" applyAlignment="1">
      <alignment horizontal="left" vertical="center" wrapText="1"/>
    </xf>
    <xf numFmtId="49" fontId="35" fillId="34" borderId="57" xfId="30" applyNumberFormat="1" applyFont="1" applyFill="1" applyBorder="1" applyAlignment="1" applyProtection="1">
      <alignment horizontal="left" vertical="center" indent="1"/>
    </xf>
    <xf numFmtId="49" fontId="44" fillId="46" borderId="0" xfId="86" applyNumberFormat="1" applyFont="1" applyFill="1" applyBorder="1" applyAlignment="1">
      <alignment vertical="center" wrapText="1"/>
    </xf>
    <xf numFmtId="49" fontId="45" fillId="46" borderId="0" xfId="0" applyNumberFormat="1" applyFont="1" applyFill="1" applyBorder="1" applyAlignment="1" applyProtection="1">
      <alignment horizontal="left" vertical="center" wrapText="1" indent="1"/>
    </xf>
    <xf numFmtId="49" fontId="57" fillId="46" borderId="0" xfId="42" applyNumberFormat="1" applyFont="1" applyFill="1" applyBorder="1" applyAlignment="1" applyProtection="1">
      <alignment horizontal="left" vertical="center" indent="1"/>
    </xf>
    <xf numFmtId="49" fontId="31" fillId="0" borderId="57" xfId="86" applyNumberFormat="1" applyFont="1" applyFill="1" applyBorder="1" applyAlignment="1" applyProtection="1">
      <alignment horizontal="left" vertical="center" wrapText="1"/>
    </xf>
  </cellXfs>
  <cellStyles count="328">
    <cellStyle name="=C:\WINNT\SYSTEM32\COMMAND.COM 2" xfId="1"/>
    <cellStyle name="20% - akcent 4 2" xfId="2"/>
    <cellStyle name="BA1" xfId="3"/>
    <cellStyle name="BA2" xfId="4"/>
    <cellStyle name="BA2 2" xfId="5"/>
    <cellStyle name="BA3" xfId="6"/>
    <cellStyle name="BA3 2" xfId="7"/>
    <cellStyle name="better1" xfId="8"/>
    <cellStyle name="better1 2" xfId="9"/>
    <cellStyle name="better2" xfId="10"/>
    <cellStyle name="better2 2" xfId="11"/>
    <cellStyle name="better2 2 2" xfId="12"/>
    <cellStyle name="better2 2 2 2" xfId="13"/>
    <cellStyle name="better2 2 2 2 2" xfId="14"/>
    <cellStyle name="better2 2 3" xfId="15"/>
    <cellStyle name="better2 2 3 2" xfId="16"/>
    <cellStyle name="better2 2 3 2 2" xfId="17"/>
    <cellStyle name="better2 2 3 3" xfId="18"/>
    <cellStyle name="better2 3" xfId="19"/>
    <cellStyle name="better2 3 2" xfId="20"/>
    <cellStyle name="better2 3 2 2" xfId="21"/>
    <cellStyle name="better2 4" xfId="22"/>
    <cellStyle name="better2 4 2" xfId="23"/>
    <cellStyle name="better2 4 2 2" xfId="24"/>
    <cellStyle name="better2 4 3" xfId="25"/>
    <cellStyle name="better2 5" xfId="26"/>
    <cellStyle name="better3" xfId="27"/>
    <cellStyle name="better3 2" xfId="28"/>
    <cellStyle name="CA1" xfId="29"/>
    <cellStyle name="CA1 2" xfId="30"/>
    <cellStyle name="CA2" xfId="31"/>
    <cellStyle name="CA2 2" xfId="32"/>
    <cellStyle name="CA3" xfId="33"/>
    <cellStyle name="CA3 2" xfId="34"/>
    <cellStyle name="CO&amp;GW1" xfId="35"/>
    <cellStyle name="CPM1" xfId="36"/>
    <cellStyle name="CPM1 2" xfId="37"/>
    <cellStyle name="CPM1 2 2" xfId="38"/>
    <cellStyle name="CPM1 2 2 2" xfId="39"/>
    <cellStyle name="CPM1 2 2 2 2" xfId="40"/>
    <cellStyle name="CPM1 2 2 3" xfId="41"/>
    <cellStyle name="CPM1 2 3" xfId="42"/>
    <cellStyle name="CPM1 2 3 2" xfId="43"/>
    <cellStyle name="CPM1 2 3 2 2" xfId="44"/>
    <cellStyle name="CPM1 2 3 3" xfId="45"/>
    <cellStyle name="CPM1 3" xfId="46"/>
    <cellStyle name="CPM1 3 2" xfId="47"/>
    <cellStyle name="CPM1 3 2 2" xfId="48"/>
    <cellStyle name="CPM1 4" xfId="49"/>
    <cellStyle name="CPM1 4 2" xfId="50"/>
    <cellStyle name="CPM1 4 2 2" xfId="51"/>
    <cellStyle name="CPM1 4 3" xfId="52"/>
    <cellStyle name="CPM2" xfId="53"/>
    <cellStyle name="CPM2 2" xfId="54"/>
    <cellStyle name="CPM2 2 2" xfId="55"/>
    <cellStyle name="CPM2 2 2 2" xfId="56"/>
    <cellStyle name="CPM2 3" xfId="57"/>
    <cellStyle name="CPM2 3 2" xfId="58"/>
    <cellStyle name="CPM2 3 2 2" xfId="59"/>
    <cellStyle name="CPM2 3 3" xfId="60"/>
    <cellStyle name="CPM2 4" xfId="61"/>
    <cellStyle name="CPM3" xfId="62"/>
    <cellStyle name="CPM3 2" xfId="63"/>
    <cellStyle name="CPM3 2 2" xfId="64"/>
    <cellStyle name="CPM3 2 2 2" xfId="65"/>
    <cellStyle name="CPM3 3" xfId="66"/>
    <cellStyle name="CPM3 3 2" xfId="67"/>
    <cellStyle name="CPM3 3 2 2" xfId="68"/>
    <cellStyle name="CPM3 3 3" xfId="69"/>
    <cellStyle name="DT1" xfId="70"/>
    <cellStyle name="DT2" xfId="71"/>
    <cellStyle name="DT3" xfId="72"/>
    <cellStyle name="Excel Built-in Accent6" xfId="73"/>
    <cellStyle name="good1" xfId="74"/>
    <cellStyle name="good2" xfId="75"/>
    <cellStyle name="good2 2" xfId="76"/>
    <cellStyle name="good3" xfId="77"/>
    <cellStyle name="good3 2" xfId="78"/>
    <cellStyle name="Hiperłącze" xfId="79" builtinId="8"/>
    <cellStyle name="Hiperłącze 2" xfId="80"/>
    <cellStyle name="Hiperłącze_norton_translation_v07" xfId="81"/>
    <cellStyle name="Normal 2" xfId="82"/>
    <cellStyle name="Normalny" xfId="0" builtinId="0"/>
    <cellStyle name="Normalny 2" xfId="83"/>
    <cellStyle name="Normalny 2 2" xfId="84"/>
    <cellStyle name="Normalny 3" xfId="85"/>
    <cellStyle name="Normalny 4" xfId="86"/>
    <cellStyle name="Normalny 5" xfId="87"/>
    <cellStyle name="Normalny 5 2" xfId="88"/>
    <cellStyle name="Normalny 5 2 2" xfId="89"/>
    <cellStyle name="Normalny 5 3" xfId="90"/>
    <cellStyle name="Normalny 6" xfId="91"/>
    <cellStyle name="Normalny_norton_translation_v07" xfId="92"/>
    <cellStyle name="PPE1" xfId="93"/>
    <cellStyle name="PPE2" xfId="94"/>
    <cellStyle name="SA1" xfId="95"/>
    <cellStyle name="SA2" xfId="96"/>
    <cellStyle name="SA2 2" xfId="97"/>
    <cellStyle name="SA3" xfId="98"/>
    <cellStyle name="SAPBEXaggData" xfId="99"/>
    <cellStyle name="SAPBEXaggData 2" xfId="100"/>
    <cellStyle name="SAPBEXaggData 2 2" xfId="101"/>
    <cellStyle name="SAPBEXaggData 3" xfId="102"/>
    <cellStyle name="SAPBEXaggData 3 2" xfId="103"/>
    <cellStyle name="SAPBEXaggData 3 2 2" xfId="104"/>
    <cellStyle name="SAPBEXaggData 3 3" xfId="105"/>
    <cellStyle name="SAPBEXaggDataEmph" xfId="106"/>
    <cellStyle name="SAPBEXaggDataEmph 2" xfId="107"/>
    <cellStyle name="SAPBEXaggDataEmph 2 2" xfId="108"/>
    <cellStyle name="SAPBEXaggDataEmph 3" xfId="109"/>
    <cellStyle name="SAPBEXaggDataEmph 3 2" xfId="110"/>
    <cellStyle name="SAPBEXaggDataEmph 3 2 2" xfId="111"/>
    <cellStyle name="SAPBEXaggDataEmph 3 3" xfId="112"/>
    <cellStyle name="SAPBEXaggItem" xfId="113"/>
    <cellStyle name="SAPBEXaggItem 2" xfId="114"/>
    <cellStyle name="SAPBEXaggItem 2 2" xfId="115"/>
    <cellStyle name="SAPBEXaggItem 3" xfId="116"/>
    <cellStyle name="SAPBEXaggItem 3 2" xfId="117"/>
    <cellStyle name="SAPBEXaggItem 3 2 2" xfId="118"/>
    <cellStyle name="SAPBEXaggItem 3 3" xfId="119"/>
    <cellStyle name="SAPBEXaggItemX" xfId="120"/>
    <cellStyle name="SAPBEXaggItemX 2" xfId="121"/>
    <cellStyle name="SAPBEXaggItemX 2 2" xfId="122"/>
    <cellStyle name="SAPBEXaggItemX 3" xfId="123"/>
    <cellStyle name="SAPBEXaggItemX 3 2" xfId="124"/>
    <cellStyle name="SAPBEXaggItemX 3 2 2" xfId="125"/>
    <cellStyle name="SAPBEXaggItemX 3 3" xfId="126"/>
    <cellStyle name="SAPBEXchaText" xfId="127"/>
    <cellStyle name="SAPBEXexcBad7" xfId="128"/>
    <cellStyle name="SAPBEXexcBad7 2" xfId="129"/>
    <cellStyle name="SAPBEXexcBad7 2 2" xfId="130"/>
    <cellStyle name="SAPBEXexcBad7 3" xfId="131"/>
    <cellStyle name="SAPBEXexcBad7 3 2" xfId="132"/>
    <cellStyle name="SAPBEXexcBad7 3 2 2" xfId="133"/>
    <cellStyle name="SAPBEXexcBad7 3 3" xfId="134"/>
    <cellStyle name="SAPBEXexcBad8" xfId="135"/>
    <cellStyle name="SAPBEXexcBad8 2" xfId="136"/>
    <cellStyle name="SAPBEXexcBad8 2 2" xfId="137"/>
    <cellStyle name="SAPBEXexcBad8 3" xfId="138"/>
    <cellStyle name="SAPBEXexcBad8 3 2" xfId="139"/>
    <cellStyle name="SAPBEXexcBad8 3 2 2" xfId="140"/>
    <cellStyle name="SAPBEXexcBad8 3 3" xfId="141"/>
    <cellStyle name="SAPBEXexcBad9" xfId="142"/>
    <cellStyle name="SAPBEXexcBad9 2" xfId="143"/>
    <cellStyle name="SAPBEXexcBad9 2 2" xfId="144"/>
    <cellStyle name="SAPBEXexcBad9 3" xfId="145"/>
    <cellStyle name="SAPBEXexcBad9 3 2" xfId="146"/>
    <cellStyle name="SAPBEXexcBad9 3 2 2" xfId="147"/>
    <cellStyle name="SAPBEXexcBad9 3 3" xfId="148"/>
    <cellStyle name="SAPBEXexcCritical4" xfId="149"/>
    <cellStyle name="SAPBEXexcCritical4 2" xfId="150"/>
    <cellStyle name="SAPBEXexcCritical4 2 2" xfId="151"/>
    <cellStyle name="SAPBEXexcCritical4 3" xfId="152"/>
    <cellStyle name="SAPBEXexcCritical4 3 2" xfId="153"/>
    <cellStyle name="SAPBEXexcCritical4 3 2 2" xfId="154"/>
    <cellStyle name="SAPBEXexcCritical4 3 3" xfId="155"/>
    <cellStyle name="SAPBEXexcCritical5" xfId="156"/>
    <cellStyle name="SAPBEXexcCritical5 2" xfId="157"/>
    <cellStyle name="SAPBEXexcCritical5 2 2" xfId="158"/>
    <cellStyle name="SAPBEXexcCritical5 3" xfId="159"/>
    <cellStyle name="SAPBEXexcCritical5 3 2" xfId="160"/>
    <cellStyle name="SAPBEXexcCritical5 3 2 2" xfId="161"/>
    <cellStyle name="SAPBEXexcCritical5 3 3" xfId="162"/>
    <cellStyle name="SAPBEXexcCritical6" xfId="163"/>
    <cellStyle name="SAPBEXexcCritical6 2" xfId="164"/>
    <cellStyle name="SAPBEXexcCritical6 2 2" xfId="165"/>
    <cellStyle name="SAPBEXexcCritical6 3" xfId="166"/>
    <cellStyle name="SAPBEXexcCritical6 3 2" xfId="167"/>
    <cellStyle name="SAPBEXexcCritical6 3 2 2" xfId="168"/>
    <cellStyle name="SAPBEXexcCritical6 3 3" xfId="169"/>
    <cellStyle name="SAPBEXexcGood1" xfId="170"/>
    <cellStyle name="SAPBEXexcGood1 2" xfId="171"/>
    <cellStyle name="SAPBEXexcGood1 2 2" xfId="172"/>
    <cellStyle name="SAPBEXexcGood1 3" xfId="173"/>
    <cellStyle name="SAPBEXexcGood1 3 2" xfId="174"/>
    <cellStyle name="SAPBEXexcGood1 3 2 2" xfId="175"/>
    <cellStyle name="SAPBEXexcGood1 3 3" xfId="176"/>
    <cellStyle name="SAPBEXexcGood2" xfId="177"/>
    <cellStyle name="SAPBEXexcGood2 2" xfId="178"/>
    <cellStyle name="SAPBEXexcGood2 2 2" xfId="179"/>
    <cellStyle name="SAPBEXexcGood2 3" xfId="180"/>
    <cellStyle name="SAPBEXexcGood2 3 2" xfId="181"/>
    <cellStyle name="SAPBEXexcGood2 3 2 2" xfId="182"/>
    <cellStyle name="SAPBEXexcGood2 3 3" xfId="183"/>
    <cellStyle name="SAPBEXexcGood3" xfId="184"/>
    <cellStyle name="SAPBEXexcGood3 2" xfId="185"/>
    <cellStyle name="SAPBEXexcGood3 2 2" xfId="186"/>
    <cellStyle name="SAPBEXexcGood3 3" xfId="187"/>
    <cellStyle name="SAPBEXexcGood3 3 2" xfId="188"/>
    <cellStyle name="SAPBEXexcGood3 3 2 2" xfId="189"/>
    <cellStyle name="SAPBEXexcGood3 3 3" xfId="190"/>
    <cellStyle name="SAPBEXfilterDrill" xfId="191"/>
    <cellStyle name="SAPBEXfilterItem" xfId="192"/>
    <cellStyle name="SAPBEXfilterText" xfId="193"/>
    <cellStyle name="SAPBEXformats" xfId="194"/>
    <cellStyle name="SAPBEXformats 2" xfId="195"/>
    <cellStyle name="SAPBEXformats 2 2" xfId="196"/>
    <cellStyle name="SAPBEXformats 3" xfId="197"/>
    <cellStyle name="SAPBEXformats 3 2" xfId="198"/>
    <cellStyle name="SAPBEXformats 3 2 2" xfId="199"/>
    <cellStyle name="SAPBEXformats 3 3" xfId="200"/>
    <cellStyle name="SAPBEXheaderItem" xfId="201"/>
    <cellStyle name="SAPBEXheaderText" xfId="202"/>
    <cellStyle name="SAPBEXHLevel0" xfId="203"/>
    <cellStyle name="SAPBEXHLevel0 2" xfId="204"/>
    <cellStyle name="SAPBEXHLevel0 2 2" xfId="205"/>
    <cellStyle name="SAPBEXHLevel0 3" xfId="206"/>
    <cellStyle name="SAPBEXHLevel0 3 2" xfId="207"/>
    <cellStyle name="SAPBEXHLevel0 3 2 2" xfId="208"/>
    <cellStyle name="SAPBEXHLevel0 3 3" xfId="209"/>
    <cellStyle name="SAPBEXHLevel0X" xfId="210"/>
    <cellStyle name="SAPBEXHLevel0X 2" xfId="211"/>
    <cellStyle name="SAPBEXHLevel0X 2 2" xfId="212"/>
    <cellStyle name="SAPBEXHLevel0X 3" xfId="213"/>
    <cellStyle name="SAPBEXHLevel0X 3 2" xfId="214"/>
    <cellStyle name="SAPBEXHLevel0X 3 2 2" xfId="215"/>
    <cellStyle name="SAPBEXHLevel0X 3 3" xfId="216"/>
    <cellStyle name="SAPBEXHLevel1" xfId="217"/>
    <cellStyle name="SAPBEXHLevel1 2" xfId="218"/>
    <cellStyle name="SAPBEXHLevel1 2 2" xfId="219"/>
    <cellStyle name="SAPBEXHLevel1 3" xfId="220"/>
    <cellStyle name="SAPBEXHLevel1 3 2" xfId="221"/>
    <cellStyle name="SAPBEXHLevel1 3 2 2" xfId="222"/>
    <cellStyle name="SAPBEXHLevel1 3 3" xfId="223"/>
    <cellStyle name="SAPBEXHLevel1X" xfId="224"/>
    <cellStyle name="SAPBEXHLevel1X 2" xfId="225"/>
    <cellStyle name="SAPBEXHLevel1X 2 2" xfId="226"/>
    <cellStyle name="SAPBEXHLevel1X 3" xfId="227"/>
    <cellStyle name="SAPBEXHLevel1X 3 2" xfId="228"/>
    <cellStyle name="SAPBEXHLevel1X 3 2 2" xfId="229"/>
    <cellStyle name="SAPBEXHLevel1X 3 3" xfId="230"/>
    <cellStyle name="SAPBEXHLevel2" xfId="231"/>
    <cellStyle name="SAPBEXHLevel2 2" xfId="232"/>
    <cellStyle name="SAPBEXHLevel2 2 2" xfId="233"/>
    <cellStyle name="SAPBEXHLevel2 3" xfId="234"/>
    <cellStyle name="SAPBEXHLevel2 3 2" xfId="235"/>
    <cellStyle name="SAPBEXHLevel2 3 2 2" xfId="236"/>
    <cellStyle name="SAPBEXHLevel2 3 3" xfId="237"/>
    <cellStyle name="SAPBEXHLevel2X" xfId="238"/>
    <cellStyle name="SAPBEXHLevel2X 2" xfId="239"/>
    <cellStyle name="SAPBEXHLevel2X 2 2" xfId="240"/>
    <cellStyle name="SAPBEXHLevel2X 3" xfId="241"/>
    <cellStyle name="SAPBEXHLevel2X 3 2" xfId="242"/>
    <cellStyle name="SAPBEXHLevel2X 3 2 2" xfId="243"/>
    <cellStyle name="SAPBEXHLevel2X 3 3" xfId="244"/>
    <cellStyle name="SAPBEXHLevel3" xfId="245"/>
    <cellStyle name="SAPBEXHLevel3 2" xfId="246"/>
    <cellStyle name="SAPBEXHLevel3 2 2" xfId="247"/>
    <cellStyle name="SAPBEXHLevel3 3" xfId="248"/>
    <cellStyle name="SAPBEXHLevel3 3 2" xfId="249"/>
    <cellStyle name="SAPBEXHLevel3 3 2 2" xfId="250"/>
    <cellStyle name="SAPBEXHLevel3 3 3" xfId="251"/>
    <cellStyle name="SAPBEXHLevel3X" xfId="252"/>
    <cellStyle name="SAPBEXHLevel3X 2" xfId="253"/>
    <cellStyle name="SAPBEXHLevel3X 2 2" xfId="254"/>
    <cellStyle name="SAPBEXHLevel3X 3" xfId="255"/>
    <cellStyle name="SAPBEXHLevel3X 3 2" xfId="256"/>
    <cellStyle name="SAPBEXHLevel3X 3 2 2" xfId="257"/>
    <cellStyle name="SAPBEXHLevel3X 3 3" xfId="258"/>
    <cellStyle name="SAPBEXresData" xfId="259"/>
    <cellStyle name="SAPBEXresData 2" xfId="260"/>
    <cellStyle name="SAPBEXresData 2 2" xfId="261"/>
    <cellStyle name="SAPBEXresData 3" xfId="262"/>
    <cellStyle name="SAPBEXresData 3 2" xfId="263"/>
    <cellStyle name="SAPBEXresData 3 2 2" xfId="264"/>
    <cellStyle name="SAPBEXresData 3 3" xfId="265"/>
    <cellStyle name="SAPBEXresDataEmph" xfId="266"/>
    <cellStyle name="SAPBEXresDataEmph 2" xfId="267"/>
    <cellStyle name="SAPBEXresDataEmph 2 2" xfId="268"/>
    <cellStyle name="SAPBEXresDataEmph 3" xfId="269"/>
    <cellStyle name="SAPBEXresDataEmph 3 2" xfId="270"/>
    <cellStyle name="SAPBEXresDataEmph 3 2 2" xfId="271"/>
    <cellStyle name="SAPBEXresDataEmph 3 3" xfId="272"/>
    <cellStyle name="SAPBEXresItem" xfId="273"/>
    <cellStyle name="SAPBEXresItem 2" xfId="274"/>
    <cellStyle name="SAPBEXresItem 2 2" xfId="275"/>
    <cellStyle name="SAPBEXresItem 3" xfId="276"/>
    <cellStyle name="SAPBEXresItem 3 2" xfId="277"/>
    <cellStyle name="SAPBEXresItem 3 2 2" xfId="278"/>
    <cellStyle name="SAPBEXresItem 3 3" xfId="279"/>
    <cellStyle name="SAPBEXresItemX" xfId="280"/>
    <cellStyle name="SAPBEXresItemX 2" xfId="281"/>
    <cellStyle name="SAPBEXresItemX 2 2" xfId="282"/>
    <cellStyle name="SAPBEXresItemX 3" xfId="283"/>
    <cellStyle name="SAPBEXresItemX 3 2" xfId="284"/>
    <cellStyle name="SAPBEXresItemX 3 2 2" xfId="285"/>
    <cellStyle name="SAPBEXresItemX 3 3" xfId="286"/>
    <cellStyle name="SAPBEXstdData" xfId="287"/>
    <cellStyle name="SAPBEXstdData 2" xfId="288"/>
    <cellStyle name="SAPBEXstdData 2 2" xfId="289"/>
    <cellStyle name="SAPBEXstdData 3" xfId="290"/>
    <cellStyle name="SAPBEXstdData 3 2" xfId="291"/>
    <cellStyle name="SAPBEXstdData 3 2 2" xfId="292"/>
    <cellStyle name="SAPBEXstdData 3 3" xfId="293"/>
    <cellStyle name="SAPBEXstdDataEmph" xfId="294"/>
    <cellStyle name="SAPBEXstdDataEmph 2" xfId="295"/>
    <cellStyle name="SAPBEXstdDataEmph 2 2" xfId="296"/>
    <cellStyle name="SAPBEXstdDataEmph 3" xfId="297"/>
    <cellStyle name="SAPBEXstdDataEmph 3 2" xfId="298"/>
    <cellStyle name="SAPBEXstdDataEmph 3 2 2" xfId="299"/>
    <cellStyle name="SAPBEXstdDataEmph 3 3" xfId="300"/>
    <cellStyle name="SAPBEXstdItem" xfId="301"/>
    <cellStyle name="SAPBEXstdItem 2" xfId="302"/>
    <cellStyle name="SAPBEXstdItem 2 2" xfId="303"/>
    <cellStyle name="SAPBEXstdItem 2 2 2" xfId="304"/>
    <cellStyle name="SAPBEXstdItem 2 3" xfId="305"/>
    <cellStyle name="SAPBEXstdItem 3" xfId="306"/>
    <cellStyle name="SAPBEXstdItem 3 2" xfId="307"/>
    <cellStyle name="SAPBEXstdItem 4" xfId="308"/>
    <cellStyle name="SAPBEXstdItem 4 2" xfId="309"/>
    <cellStyle name="SAPBEXstdItem 4 2 2" xfId="310"/>
    <cellStyle name="SAPBEXstdItem 4 3" xfId="311"/>
    <cellStyle name="SAPBEXstdItem 5" xfId="312"/>
    <cellStyle name="SAPBEXstdItemX" xfId="313"/>
    <cellStyle name="SAPBEXstdItemX 2" xfId="314"/>
    <cellStyle name="SAPBEXstdItemX 2 2" xfId="315"/>
    <cellStyle name="SAPBEXstdItemX 3" xfId="316"/>
    <cellStyle name="SAPBEXstdItemX 3 2" xfId="317"/>
    <cellStyle name="SAPBEXstdItemX 3 2 2" xfId="318"/>
    <cellStyle name="SAPBEXstdItemX 3 3" xfId="319"/>
    <cellStyle name="SAPBEXtitle" xfId="320"/>
    <cellStyle name="SAPBEXundefined" xfId="321"/>
    <cellStyle name="SAPBEXundefined 2" xfId="322"/>
    <cellStyle name="SAPBEXundefined 2 2" xfId="323"/>
    <cellStyle name="SAPBEXundefined 3" xfId="324"/>
    <cellStyle name="SAPBEXundefined 3 2" xfId="325"/>
    <cellStyle name="SAPBEXundefined 3 2 2" xfId="326"/>
    <cellStyle name="SAPBEXundefined 3 3" xfId="327"/>
  </cellStyles>
  <dxfs count="3467"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 val="0"/>
        <condense val="0"/>
        <extend val="0"/>
        <color indexed="9"/>
      </font>
      <fill>
        <patternFill patternType="solid">
          <fgColor indexed="12"/>
          <bgColor indexed="18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CE0D9"/>
      <rgbColor rgb="000000FF"/>
      <rgbColor rgb="00FFFF00"/>
      <rgbColor rgb="00FCDBC6"/>
      <rgbColor rgb="00DDEDFA"/>
      <rgbColor rgb="00D50005"/>
      <rgbColor rgb="00E0E3E7"/>
      <rgbColor rgb="00000080"/>
      <rgbColor rgb="00DA8D00"/>
      <rgbColor rgb="00FFF0DD"/>
      <rgbColor rgb="0001904F"/>
      <rgbColor rgb="00C3CCC1"/>
      <rgbColor rgb="00808080"/>
      <rgbColor rgb="00D6DFF0"/>
      <rgbColor rgb="00724096"/>
      <rgbColor rgb="00FFFFCC"/>
      <rgbColor rgb="00D6EEED"/>
      <rgbColor rgb="00EBF7F6"/>
      <rgbColor rgb="00FF8080"/>
      <rgbColor rgb="000371BC"/>
      <rgbColor rgb="00CECECF"/>
      <rgbColor rgb="00FFFAF5"/>
      <rgbColor rgb="00EEE9DD"/>
      <rgbColor rgb="00FDE7CF"/>
      <rgbColor rgb="00DDEBF7"/>
      <rgbColor rgb="00F2F3F2"/>
      <rgbColor rgb="00F5F4F8"/>
      <rgbColor rgb="001683C7"/>
      <rgbColor rgb="00F3F8FC"/>
      <rgbColor rgb="00059EDB"/>
      <rgbColor rgb="00CBEBEE"/>
      <rgbColor rgb="00DFEDD9"/>
      <rgbColor rgb="00F4E7C4"/>
      <rgbColor rgb="00AACEE9"/>
      <rgbColor rgb="00F79646"/>
      <rgbColor rgb="00D9D9D9"/>
      <rgbColor rgb="00F5BEB0"/>
      <rgbColor rgb="00E8D4C1"/>
      <rgbColor rgb="00D9E1EF"/>
      <rgbColor rgb="0096AD4D"/>
      <rgbColor rgb="00DA8D1B"/>
      <rgbColor rgb="00F18E00"/>
      <rgbColor rgb="00F08401"/>
      <rgbColor rgb="005D6C77"/>
      <rgbColor rgb="00A2A0A0"/>
      <rgbColor rgb="00ECF4FB"/>
      <rgbColor rgb="0000A99D"/>
      <rgbColor rgb="00F7F8F0"/>
      <rgbColor rgb="00FEEFE1"/>
      <rgbColor rgb="00DC3522"/>
      <rgbColor rgb="00E93137"/>
      <rgbColor rgb="00EDE3ED"/>
      <rgbColor rgb="00ECF1DE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3124200</xdr:colOff>
      <xdr:row>14</xdr:row>
      <xdr:rowOff>238125</xdr:rowOff>
    </xdr:from>
    <xdr:to>
      <xdr:col>2</xdr:col>
      <xdr:colOff>57150</xdr:colOff>
      <xdr:row>14</xdr:row>
      <xdr:rowOff>276225</xdr:rowOff>
    </xdr:to>
    <xdr:sp macro="" textlink="" fLocksText="0">
      <xdr:nvSpPr>
        <xdr:cNvPr id="1025" name="Text Box 117"/>
        <xdr:cNvSpPr>
          <a:spLocks noChangeArrowheads="1"/>
        </xdr:cNvSpPr>
      </xdr:nvSpPr>
      <xdr:spPr bwMode="auto">
        <a:xfrm>
          <a:off x="3514725" y="4876800"/>
          <a:ext cx="657225" cy="38100"/>
        </a:xfrm>
        <a:prstGeom prst="rect">
          <a:avLst/>
        </a:prstGeom>
        <a:noFill/>
        <a:ln w="9360">
          <a:noFill/>
          <a:miter lim="800000"/>
          <a:headEnd/>
          <a:tailEnd/>
        </a:ln>
        <a:effectLst/>
      </xdr:spPr>
      <xdr:txBody>
        <a:bodyPr vertOverflow="clip" wrap="square" lIns="0" tIns="41040" rIns="45720" bIns="0" anchor="t" upright="1"/>
        <a:lstStyle/>
        <a:p>
          <a:pPr algn="l" rtl="0">
            <a:defRPr sz="1000"/>
          </a:pPr>
          <a:r>
            <a:rPr lang="pl-PL" sz="2000" b="1" i="0" u="none" strike="noStrike" baseline="0">
              <a:solidFill>
                <a:srgbClr val="FFFFFF"/>
              </a:solidFill>
              <a:latin typeface="Arial"/>
              <a:cs typeface="Arial"/>
            </a:rPr>
            <a:t>2010</a:t>
          </a:r>
        </a:p>
      </xdr:txBody>
    </xdr:sp>
    <xdr:clientData/>
  </xdr:twoCellAnchor>
  <xdr:twoCellAnchor>
    <xdr:from>
      <xdr:col>0</xdr:col>
      <xdr:colOff>57150</xdr:colOff>
      <xdr:row>0</xdr:row>
      <xdr:rowOff>0</xdr:rowOff>
    </xdr:from>
    <xdr:to>
      <xdr:col>2</xdr:col>
      <xdr:colOff>95250</xdr:colOff>
      <xdr:row>16</xdr:row>
      <xdr:rowOff>542925</xdr:rowOff>
    </xdr:to>
    <xdr:pic>
      <xdr:nvPicPr>
        <xdr:cNvPr id="1026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0"/>
          <a:ext cx="4152900" cy="5753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23"/>
  </sheetPr>
  <dimension ref="A1:D19"/>
  <sheetViews>
    <sheetView showGridLines="0" tabSelected="1" workbookViewId="0">
      <selection activeCell="D23" sqref="D23"/>
    </sheetView>
  </sheetViews>
  <sheetFormatPr defaultRowHeight="12.75"/>
  <cols>
    <col min="1" max="1" width="5.85546875" style="1" customWidth="1"/>
    <col min="2" max="2" width="55.85546875" style="1" customWidth="1"/>
    <col min="3" max="3" width="2.7109375" style="1" customWidth="1"/>
    <col min="4" max="4" width="41.42578125" style="1" customWidth="1"/>
    <col min="5" max="16384" width="9.140625" style="1"/>
  </cols>
  <sheetData>
    <row r="1" spans="1:4">
      <c r="A1" s="2"/>
    </row>
    <row r="3" spans="1:4">
      <c r="A3" s="3"/>
      <c r="B3" s="3"/>
      <c r="C3" s="3"/>
      <c r="D3" s="3"/>
    </row>
    <row r="4" spans="1:4" ht="48.75" customHeight="1">
      <c r="A4" s="3"/>
      <c r="B4" s="3"/>
      <c r="C4" s="4"/>
      <c r="D4" s="5"/>
    </row>
    <row r="5" spans="1:4" ht="49.5" customHeight="1">
      <c r="A5" s="3"/>
      <c r="B5" s="3"/>
      <c r="C5" s="6"/>
      <c r="D5" s="7"/>
    </row>
    <row r="6" spans="1:4" ht="26.25" customHeight="1">
      <c r="A6" s="3"/>
      <c r="B6" s="8"/>
      <c r="C6" s="8"/>
      <c r="D6" s="9" t="s">
        <v>6453</v>
      </c>
    </row>
    <row r="7" spans="1:4" ht="26.25" customHeight="1">
      <c r="A7" s="3"/>
      <c r="B7" s="10"/>
      <c r="C7" s="10"/>
      <c r="D7" s="11" t="s">
        <v>6454</v>
      </c>
    </row>
    <row r="8" spans="1:4" ht="26.25" customHeight="1">
      <c r="A8" s="3"/>
      <c r="B8" s="12"/>
      <c r="C8" s="12"/>
      <c r="D8" s="11" t="s">
        <v>6455</v>
      </c>
    </row>
    <row r="9" spans="1:4" ht="26.25" customHeight="1">
      <c r="A9" s="3"/>
      <c r="B9" s="13"/>
      <c r="C9" s="13"/>
      <c r="D9" s="11" t="s">
        <v>6456</v>
      </c>
    </row>
    <row r="10" spans="1:4" ht="26.25" customHeight="1">
      <c r="A10" s="3"/>
      <c r="B10" s="14"/>
      <c r="C10" s="14"/>
      <c r="D10" s="11" t="s">
        <v>6457</v>
      </c>
    </row>
    <row r="11" spans="1:4" ht="26.25" customHeight="1">
      <c r="A11" s="3"/>
      <c r="B11" s="15"/>
      <c r="C11" s="15"/>
      <c r="D11" s="11" t="s">
        <v>6458</v>
      </c>
    </row>
    <row r="12" spans="1:4" ht="26.25" customHeight="1">
      <c r="A12" s="3"/>
      <c r="B12" s="16"/>
      <c r="C12" s="16"/>
      <c r="D12" s="11" t="s">
        <v>6459</v>
      </c>
    </row>
    <row r="13" spans="1:4" ht="22.5" customHeight="1">
      <c r="A13" s="3"/>
      <c r="B13" s="17"/>
      <c r="C13" s="17"/>
      <c r="D13" s="18"/>
    </row>
    <row r="14" spans="1:4" ht="22.5" customHeight="1">
      <c r="A14" s="3"/>
      <c r="B14" s="19"/>
      <c r="C14" s="19"/>
      <c r="D14" s="20" t="s">
        <v>6460</v>
      </c>
    </row>
    <row r="15" spans="1:4" ht="22.5" customHeight="1">
      <c r="A15" s="3"/>
      <c r="B15" s="3"/>
      <c r="C15" s="3"/>
      <c r="D15" s="21"/>
    </row>
    <row r="16" spans="1:4" ht="22.5" customHeight="1">
      <c r="A16" s="3"/>
      <c r="B16" s="3"/>
      <c r="C16" s="3"/>
      <c r="D16" s="3"/>
    </row>
    <row r="17" spans="1:4" ht="45" customHeight="1">
      <c r="A17" s="3"/>
      <c r="B17" s="3"/>
      <c r="C17" s="3"/>
      <c r="D17" s="22" t="s">
        <v>6461</v>
      </c>
    </row>
    <row r="18" spans="1:4">
      <c r="D18" s="22" t="s">
        <v>6462</v>
      </c>
    </row>
    <row r="19" spans="1:4" ht="25.5">
      <c r="D19" s="23" t="s">
        <v>6463</v>
      </c>
    </row>
  </sheetData>
  <sheetProtection selectLockedCells="1" selectUnlockedCells="1"/>
  <phoneticPr fontId="27" type="noConversion"/>
  <conditionalFormatting sqref="B6:C12">
    <cfRule type="cellIs" dxfId="3466" priority="1" stopIfTrue="1" operator="equal">
      <formula>"Check part no.!"</formula>
    </cfRule>
  </conditionalFormatting>
  <conditionalFormatting sqref="D6:D12">
    <cfRule type="cellIs" dxfId="3465" priority="2" stopIfTrue="1" operator="equal">
      <formula>"Check part no.!"</formula>
    </cfRule>
  </conditionalFormatting>
  <hyperlinks>
    <hyperlink ref="D6" location="'Ściernice do przecinania i szli'!A1" display="Ściernice do Przecinania i Szlifowania"/>
    <hyperlink ref="D7" location="'Nasypowe&amp;Beartex'!A1" display="Narzędzia Nasypowe &amp; Beartex"/>
    <hyperlink ref="D8" location="'Narzędzia Spojone'!A1" display="Narzędzia Spojone"/>
    <hyperlink ref="D9" location="'Narzędzia Superścierne'!A1" display="Narzędzia Superścierne"/>
    <hyperlink ref="D10" location="'Tarcze Diamentowe'!A1" display="Tarcze Diamentowe"/>
    <hyperlink ref="D11" location="Maszyny!A1" display="Maszyny"/>
    <hyperlink ref="D12" location="Atlas!A1" display=" Atlas"/>
    <hyperlink ref="D14" location="'Lista Produktów'!A1" display="LISTA PRODUKTÓW"/>
  </hyperlink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indexed="23"/>
  </sheetPr>
  <dimension ref="A1:T3464"/>
  <sheetViews>
    <sheetView showGridLines="0" zoomScale="110" zoomScaleNormal="110" workbookViewId="0">
      <selection activeCell="B30" sqref="B30"/>
    </sheetView>
  </sheetViews>
  <sheetFormatPr defaultRowHeight="12.75"/>
  <cols>
    <col min="1" max="1" width="7.140625" style="847" customWidth="1"/>
    <col min="2" max="2" width="34.28515625" style="76" customWidth="1"/>
    <col min="3" max="3" width="18.5703125" style="76" customWidth="1"/>
    <col min="4" max="4" width="14.28515625" style="861" customWidth="1"/>
    <col min="5" max="5" width="24.42578125" style="76" customWidth="1"/>
    <col min="6" max="6" width="26.5703125" style="76" customWidth="1"/>
    <col min="7" max="7" width="12.5703125" style="76" customWidth="1"/>
    <col min="8" max="8" width="25" style="76" customWidth="1"/>
    <col min="9" max="9" width="17" style="862" customWidth="1"/>
    <col min="10" max="16384" width="9.140625" style="76"/>
  </cols>
  <sheetData>
    <row r="1" spans="1:20" ht="22.5" customHeight="1">
      <c r="B1" s="863"/>
      <c r="C1" s="863"/>
      <c r="D1" s="31" t="s">
        <v>6464</v>
      </c>
    </row>
    <row r="2" spans="1:20" s="865" customFormat="1" ht="33.75" customHeight="1">
      <c r="A2" s="163"/>
      <c r="B2" s="1092" t="s">
        <v>2659</v>
      </c>
      <c r="C2" s="1092"/>
      <c r="D2" s="1092"/>
      <c r="E2" s="36"/>
      <c r="F2" s="36"/>
      <c r="G2" s="36"/>
      <c r="H2" s="36"/>
      <c r="I2" s="864"/>
      <c r="J2" s="36"/>
      <c r="K2" s="36"/>
      <c r="L2" s="36"/>
      <c r="M2" s="36"/>
      <c r="N2" s="36"/>
      <c r="O2" s="36"/>
      <c r="P2" s="28"/>
      <c r="Q2" s="28"/>
      <c r="R2" s="28"/>
      <c r="S2" s="28"/>
      <c r="T2" s="28"/>
    </row>
    <row r="3" spans="1:20" ht="15.75" customHeight="1">
      <c r="B3" s="866"/>
      <c r="C3" s="866"/>
      <c r="D3" s="866"/>
    </row>
    <row r="4" spans="1:20" ht="25.5" customHeight="1">
      <c r="B4" s="867" t="s">
        <v>2660</v>
      </c>
      <c r="C4" s="867" t="s">
        <v>6477</v>
      </c>
      <c r="D4" s="867" t="s">
        <v>2661</v>
      </c>
      <c r="E4" s="867" t="s">
        <v>6481</v>
      </c>
      <c r="F4" s="867" t="s">
        <v>6480</v>
      </c>
      <c r="G4" s="867" t="s">
        <v>6476</v>
      </c>
      <c r="H4" s="867" t="s">
        <v>6479</v>
      </c>
    </row>
    <row r="5" spans="1:20">
      <c r="A5" s="868"/>
      <c r="B5" s="869" t="s">
        <v>2662</v>
      </c>
      <c r="C5" s="869" t="s">
        <v>6490</v>
      </c>
      <c r="D5" s="870">
        <v>15.75</v>
      </c>
      <c r="E5" s="870" t="s">
        <v>6493</v>
      </c>
      <c r="F5" s="870" t="s">
        <v>6492</v>
      </c>
      <c r="G5" s="871" t="s">
        <v>6489</v>
      </c>
      <c r="H5" s="871" t="s">
        <v>6491</v>
      </c>
    </row>
    <row r="6" spans="1:20">
      <c r="A6" s="868"/>
      <c r="B6" s="869" t="s">
        <v>2662</v>
      </c>
      <c r="C6" s="869" t="s">
        <v>6495</v>
      </c>
      <c r="D6" s="870">
        <v>16.600000000000001</v>
      </c>
      <c r="E6" s="870" t="s">
        <v>6493</v>
      </c>
      <c r="F6" s="870" t="s">
        <v>6492</v>
      </c>
      <c r="G6" s="871" t="s">
        <v>6489</v>
      </c>
      <c r="H6" s="871" t="s">
        <v>6496</v>
      </c>
    </row>
    <row r="7" spans="1:20">
      <c r="A7" s="868"/>
      <c r="B7" s="869" t="s">
        <v>2662</v>
      </c>
      <c r="C7" s="869" t="s">
        <v>6895</v>
      </c>
      <c r="D7" s="870">
        <v>10.1</v>
      </c>
      <c r="E7" s="870" t="s">
        <v>6493</v>
      </c>
      <c r="F7" s="870" t="s">
        <v>6492</v>
      </c>
      <c r="G7" s="871" t="s">
        <v>6894</v>
      </c>
      <c r="H7" s="871" t="s">
        <v>6896</v>
      </c>
    </row>
    <row r="8" spans="1:20">
      <c r="A8" s="868"/>
      <c r="B8" s="869" t="s">
        <v>2662</v>
      </c>
      <c r="C8" s="869" t="s">
        <v>6904</v>
      </c>
      <c r="D8" s="870">
        <v>10.3</v>
      </c>
      <c r="E8" s="870" t="s">
        <v>6493</v>
      </c>
      <c r="F8" s="870" t="s">
        <v>6492</v>
      </c>
      <c r="G8" s="871" t="s">
        <v>6894</v>
      </c>
      <c r="H8" s="871" t="s">
        <v>6905</v>
      </c>
    </row>
    <row r="9" spans="1:20">
      <c r="A9" s="868"/>
      <c r="B9" s="869" t="s">
        <v>2662</v>
      </c>
      <c r="C9" s="869" t="s">
        <v>6511</v>
      </c>
      <c r="D9" s="870">
        <v>6.11</v>
      </c>
      <c r="E9" s="870" t="s">
        <v>6493</v>
      </c>
      <c r="F9" s="870" t="s">
        <v>6507</v>
      </c>
      <c r="G9" s="871">
        <v>25</v>
      </c>
      <c r="H9" s="871" t="s">
        <v>6512</v>
      </c>
    </row>
    <row r="10" spans="1:20">
      <c r="A10" s="868"/>
      <c r="B10" s="869" t="s">
        <v>2662</v>
      </c>
      <c r="C10" s="869" t="s">
        <v>6514</v>
      </c>
      <c r="D10" s="870">
        <v>6.721000000000001</v>
      </c>
      <c r="E10" s="870" t="s">
        <v>6493</v>
      </c>
      <c r="F10" s="870" t="s">
        <v>6507</v>
      </c>
      <c r="G10" s="871">
        <v>25</v>
      </c>
      <c r="H10" s="871" t="s">
        <v>6515</v>
      </c>
    </row>
    <row r="11" spans="1:20">
      <c r="A11" s="868"/>
      <c r="B11" s="869" t="s">
        <v>2662</v>
      </c>
      <c r="C11" s="869" t="s">
        <v>6518</v>
      </c>
      <c r="D11" s="870">
        <v>7.6601999999999997</v>
      </c>
      <c r="E11" s="870" t="s">
        <v>6493</v>
      </c>
      <c r="F11" s="870" t="s">
        <v>6507</v>
      </c>
      <c r="G11" s="871">
        <v>25</v>
      </c>
      <c r="H11" s="871" t="s">
        <v>6491</v>
      </c>
    </row>
    <row r="12" spans="1:20">
      <c r="A12" s="868"/>
      <c r="B12" s="869" t="s">
        <v>2662</v>
      </c>
      <c r="C12" s="869" t="s">
        <v>6531</v>
      </c>
      <c r="D12" s="870">
        <v>5.8446000000000007</v>
      </c>
      <c r="E12" s="870" t="s">
        <v>6493</v>
      </c>
      <c r="F12" s="870" t="s">
        <v>6492</v>
      </c>
      <c r="G12" s="871">
        <v>25</v>
      </c>
      <c r="H12" s="871" t="s">
        <v>6496</v>
      </c>
    </row>
    <row r="13" spans="1:20">
      <c r="A13" s="868"/>
      <c r="B13" s="869" t="s">
        <v>2662</v>
      </c>
      <c r="C13" s="869" t="s">
        <v>6539</v>
      </c>
      <c r="D13" s="870">
        <v>10.32</v>
      </c>
      <c r="E13" s="870" t="s">
        <v>6493</v>
      </c>
      <c r="F13" s="870" t="s">
        <v>6507</v>
      </c>
      <c r="G13" s="871">
        <v>25</v>
      </c>
      <c r="H13" s="871" t="s">
        <v>6491</v>
      </c>
    </row>
    <row r="14" spans="1:20">
      <c r="A14" s="868"/>
      <c r="B14" s="869" t="s">
        <v>2662</v>
      </c>
      <c r="C14" s="869" t="s">
        <v>6544</v>
      </c>
      <c r="D14" s="870">
        <v>13.9</v>
      </c>
      <c r="E14" s="870" t="s">
        <v>6493</v>
      </c>
      <c r="F14" s="870" t="s">
        <v>6507</v>
      </c>
      <c r="G14" s="871">
        <v>25</v>
      </c>
      <c r="H14" s="871" t="s">
        <v>6496</v>
      </c>
    </row>
    <row r="15" spans="1:20">
      <c r="A15" s="868"/>
      <c r="B15" s="869" t="s">
        <v>2662</v>
      </c>
      <c r="C15" s="869" t="s">
        <v>6528</v>
      </c>
      <c r="D15" s="870">
        <v>5.9364000000000008</v>
      </c>
      <c r="E15" s="870" t="s">
        <v>6493</v>
      </c>
      <c r="F15" s="870" t="s">
        <v>6492</v>
      </c>
      <c r="G15" s="871">
        <v>25</v>
      </c>
      <c r="H15" s="871" t="s">
        <v>6529</v>
      </c>
    </row>
    <row r="16" spans="1:20">
      <c r="A16" s="868"/>
      <c r="B16" s="869" t="s">
        <v>2662</v>
      </c>
      <c r="C16" s="869" t="s">
        <v>6533</v>
      </c>
      <c r="D16" s="870">
        <v>6.9564000000000004</v>
      </c>
      <c r="E16" s="870" t="s">
        <v>6493</v>
      </c>
      <c r="F16" s="870" t="s">
        <v>6507</v>
      </c>
      <c r="G16" s="871">
        <v>25</v>
      </c>
      <c r="H16" s="871" t="s">
        <v>6534</v>
      </c>
    </row>
    <row r="17" spans="1:8">
      <c r="A17" s="868"/>
      <c r="B17" s="869" t="s">
        <v>2662</v>
      </c>
      <c r="C17" s="869" t="s">
        <v>6505</v>
      </c>
      <c r="D17" s="870">
        <v>6.87</v>
      </c>
      <c r="E17" s="870" t="s">
        <v>6493</v>
      </c>
      <c r="F17" s="870" t="s">
        <v>6507</v>
      </c>
      <c r="G17" s="871">
        <v>25</v>
      </c>
      <c r="H17" s="871" t="s">
        <v>6506</v>
      </c>
    </row>
    <row r="18" spans="1:8">
      <c r="A18" s="868"/>
      <c r="B18" s="869" t="s">
        <v>2662</v>
      </c>
      <c r="C18" s="869" t="s">
        <v>6525</v>
      </c>
      <c r="D18" s="870">
        <v>7.1196000000000002</v>
      </c>
      <c r="E18" s="870" t="s">
        <v>6493</v>
      </c>
      <c r="F18" s="870" t="s">
        <v>6507</v>
      </c>
      <c r="G18" s="871">
        <v>25</v>
      </c>
      <c r="H18" s="871" t="s">
        <v>6526</v>
      </c>
    </row>
    <row r="19" spans="1:8">
      <c r="A19" s="868"/>
      <c r="B19" s="869" t="s">
        <v>2662</v>
      </c>
      <c r="C19" s="869" t="s">
        <v>6554</v>
      </c>
      <c r="D19" s="870">
        <v>4.9000000000000004</v>
      </c>
      <c r="E19" s="870" t="s">
        <v>6493</v>
      </c>
      <c r="F19" s="870" t="s">
        <v>6507</v>
      </c>
      <c r="G19" s="871">
        <v>25</v>
      </c>
      <c r="H19" s="871" t="s">
        <v>6555</v>
      </c>
    </row>
    <row r="20" spans="1:8">
      <c r="A20" s="868"/>
      <c r="B20" s="869" t="s">
        <v>2662</v>
      </c>
      <c r="C20" s="869" t="s">
        <v>6557</v>
      </c>
      <c r="D20" s="870">
        <v>5.34</v>
      </c>
      <c r="E20" s="870" t="s">
        <v>6493</v>
      </c>
      <c r="F20" s="870" t="s">
        <v>6507</v>
      </c>
      <c r="G20" s="871">
        <v>25</v>
      </c>
      <c r="H20" s="871" t="s">
        <v>6558</v>
      </c>
    </row>
    <row r="21" spans="1:8">
      <c r="A21" s="868"/>
      <c r="B21" s="869" t="s">
        <v>2662</v>
      </c>
      <c r="C21" s="869" t="s">
        <v>6561</v>
      </c>
      <c r="D21" s="870">
        <v>5.6909999999999998</v>
      </c>
      <c r="E21" s="870" t="s">
        <v>6493</v>
      </c>
      <c r="F21" s="870" t="s">
        <v>6507</v>
      </c>
      <c r="G21" s="871">
        <v>25</v>
      </c>
      <c r="H21" s="871" t="s">
        <v>6562</v>
      </c>
    </row>
    <row r="22" spans="1:8">
      <c r="A22" s="868"/>
      <c r="B22" s="869" t="s">
        <v>2662</v>
      </c>
      <c r="C22" s="869" t="s">
        <v>6566</v>
      </c>
      <c r="D22" s="870">
        <v>5.2122000000000002</v>
      </c>
      <c r="E22" s="870" t="s">
        <v>6493</v>
      </c>
      <c r="F22" s="870" t="s">
        <v>6492</v>
      </c>
      <c r="G22" s="871">
        <v>25</v>
      </c>
      <c r="H22" s="871" t="s">
        <v>6567</v>
      </c>
    </row>
    <row r="23" spans="1:8">
      <c r="A23" s="868"/>
      <c r="B23" s="869" t="s">
        <v>2662</v>
      </c>
      <c r="C23" s="869" t="s">
        <v>6568</v>
      </c>
      <c r="D23" s="870">
        <v>5.6210000000000004</v>
      </c>
      <c r="E23" s="870" t="s">
        <v>6493</v>
      </c>
      <c r="F23" s="870" t="s">
        <v>6507</v>
      </c>
      <c r="G23" s="871">
        <v>25</v>
      </c>
      <c r="H23" s="871" t="s">
        <v>6569</v>
      </c>
    </row>
    <row r="24" spans="1:8">
      <c r="A24" s="868"/>
      <c r="B24" s="869" t="s">
        <v>2662</v>
      </c>
      <c r="C24" s="869" t="s">
        <v>6570</v>
      </c>
      <c r="D24" s="870">
        <v>5.4672000000000001</v>
      </c>
      <c r="E24" s="870" t="s">
        <v>6493</v>
      </c>
      <c r="F24" s="870" t="s">
        <v>6492</v>
      </c>
      <c r="G24" s="871">
        <v>25</v>
      </c>
      <c r="H24" s="871" t="s">
        <v>6571</v>
      </c>
    </row>
    <row r="25" spans="1:8">
      <c r="A25" s="868"/>
      <c r="B25" s="869" t="s">
        <v>2662</v>
      </c>
      <c r="C25" s="869" t="s">
        <v>6573</v>
      </c>
      <c r="D25" s="870">
        <v>5.32</v>
      </c>
      <c r="E25" s="870" t="s">
        <v>6493</v>
      </c>
      <c r="F25" s="870" t="s">
        <v>6507</v>
      </c>
      <c r="G25" s="871">
        <v>25</v>
      </c>
      <c r="H25" s="871" t="s">
        <v>6574</v>
      </c>
    </row>
    <row r="26" spans="1:8">
      <c r="A26" s="868"/>
      <c r="B26" s="869" t="s">
        <v>2662</v>
      </c>
      <c r="C26" s="869" t="s">
        <v>6576</v>
      </c>
      <c r="D26" s="870">
        <v>6.5688000000000004</v>
      </c>
      <c r="E26" s="870" t="s">
        <v>6493</v>
      </c>
      <c r="F26" s="870" t="s">
        <v>6507</v>
      </c>
      <c r="G26" s="871">
        <v>25</v>
      </c>
      <c r="H26" s="871" t="s">
        <v>6577</v>
      </c>
    </row>
    <row r="27" spans="1:8">
      <c r="A27" s="868"/>
      <c r="B27" s="869" t="s">
        <v>2662</v>
      </c>
      <c r="C27" s="869" t="s">
        <v>6579</v>
      </c>
      <c r="D27" s="870">
        <v>6.44</v>
      </c>
      <c r="E27" s="870" t="s">
        <v>6493</v>
      </c>
      <c r="F27" s="870" t="s">
        <v>6507</v>
      </c>
      <c r="G27" s="871">
        <v>25</v>
      </c>
      <c r="H27" s="871" t="s">
        <v>6580</v>
      </c>
    </row>
    <row r="28" spans="1:8">
      <c r="A28" s="868"/>
      <c r="B28" s="869" t="s">
        <v>2662</v>
      </c>
      <c r="C28" s="869" t="s">
        <v>6582</v>
      </c>
      <c r="D28" s="870">
        <v>4.3248000000000006</v>
      </c>
      <c r="E28" s="870" t="s">
        <v>6493</v>
      </c>
      <c r="F28" s="870" t="s">
        <v>6507</v>
      </c>
      <c r="G28" s="871">
        <v>25</v>
      </c>
      <c r="H28" s="871" t="s">
        <v>6583</v>
      </c>
    </row>
    <row r="29" spans="1:8">
      <c r="A29" s="868"/>
      <c r="B29" s="869" t="s">
        <v>2662</v>
      </c>
      <c r="C29" s="869" t="s">
        <v>6594</v>
      </c>
      <c r="D29" s="870">
        <v>8.6199999999999992</v>
      </c>
      <c r="E29" s="870" t="s">
        <v>6493</v>
      </c>
      <c r="F29" s="870" t="s">
        <v>6507</v>
      </c>
      <c r="G29" s="871">
        <v>25</v>
      </c>
      <c r="H29" s="871" t="s">
        <v>6595</v>
      </c>
    </row>
    <row r="30" spans="1:8">
      <c r="A30" s="868"/>
      <c r="B30" s="869" t="s">
        <v>2662</v>
      </c>
      <c r="C30" s="869" t="s">
        <v>6597</v>
      </c>
      <c r="D30" s="870">
        <v>9.6186000000000007</v>
      </c>
      <c r="E30" s="870" t="s">
        <v>6493</v>
      </c>
      <c r="F30" s="870" t="s">
        <v>6507</v>
      </c>
      <c r="G30" s="871">
        <v>25</v>
      </c>
      <c r="H30" s="871" t="s">
        <v>6598</v>
      </c>
    </row>
    <row r="31" spans="1:8">
      <c r="A31" s="868"/>
      <c r="B31" s="869" t="s">
        <v>2662</v>
      </c>
      <c r="C31" s="869" t="s">
        <v>6600</v>
      </c>
      <c r="D31" s="870">
        <v>9.2100000000000009</v>
      </c>
      <c r="E31" s="870" t="s">
        <v>6493</v>
      </c>
      <c r="F31" s="870" t="s">
        <v>6507</v>
      </c>
      <c r="G31" s="871">
        <v>25</v>
      </c>
      <c r="H31" s="871" t="s">
        <v>6601</v>
      </c>
    </row>
    <row r="32" spans="1:8">
      <c r="A32" s="868"/>
      <c r="B32" s="869" t="s">
        <v>2662</v>
      </c>
      <c r="C32" s="869" t="s">
        <v>6603</v>
      </c>
      <c r="D32" s="870">
        <v>9.6705000000000005</v>
      </c>
      <c r="E32" s="870" t="s">
        <v>6493</v>
      </c>
      <c r="F32" s="870" t="s">
        <v>6507</v>
      </c>
      <c r="G32" s="871">
        <v>25</v>
      </c>
      <c r="H32" s="871" t="s">
        <v>6604</v>
      </c>
    </row>
    <row r="33" spans="1:8">
      <c r="A33" s="868"/>
      <c r="B33" s="869" t="s">
        <v>2662</v>
      </c>
      <c r="C33" s="869" t="s">
        <v>6608</v>
      </c>
      <c r="D33" s="870">
        <v>12.138</v>
      </c>
      <c r="E33" s="870" t="s">
        <v>6493</v>
      </c>
      <c r="F33" s="870" t="s">
        <v>6492</v>
      </c>
      <c r="G33" s="871">
        <v>25</v>
      </c>
      <c r="H33" s="871" t="s">
        <v>6609</v>
      </c>
    </row>
    <row r="34" spans="1:8">
      <c r="A34" s="868"/>
      <c r="B34" s="869" t="s">
        <v>2662</v>
      </c>
      <c r="C34" s="869" t="s">
        <v>6611</v>
      </c>
      <c r="D34" s="870">
        <v>10.9</v>
      </c>
      <c r="E34" s="870" t="s">
        <v>6493</v>
      </c>
      <c r="F34" s="870" t="s">
        <v>6507</v>
      </c>
      <c r="G34" s="871">
        <v>25</v>
      </c>
      <c r="H34" s="871" t="s">
        <v>6612</v>
      </c>
    </row>
    <row r="35" spans="1:8">
      <c r="A35" s="868"/>
      <c r="B35" s="869" t="s">
        <v>2662</v>
      </c>
      <c r="C35" s="869" t="s">
        <v>6613</v>
      </c>
      <c r="D35" s="870">
        <v>10.9</v>
      </c>
      <c r="E35" s="870" t="s">
        <v>6493</v>
      </c>
      <c r="F35" s="870" t="s">
        <v>6507</v>
      </c>
      <c r="G35" s="871">
        <v>25</v>
      </c>
      <c r="H35" s="871" t="s">
        <v>6614</v>
      </c>
    </row>
    <row r="36" spans="1:8">
      <c r="A36" s="868"/>
      <c r="B36" s="869" t="s">
        <v>2662</v>
      </c>
      <c r="C36" s="869" t="s">
        <v>6616</v>
      </c>
      <c r="D36" s="870">
        <v>11.36</v>
      </c>
      <c r="E36" s="870" t="s">
        <v>6493</v>
      </c>
      <c r="F36" s="870" t="s">
        <v>6507</v>
      </c>
      <c r="G36" s="871">
        <v>25</v>
      </c>
      <c r="H36" s="871" t="s">
        <v>6617</v>
      </c>
    </row>
    <row r="37" spans="1:8">
      <c r="A37" s="868"/>
      <c r="B37" s="869" t="s">
        <v>2662</v>
      </c>
      <c r="C37" s="869" t="s">
        <v>6564</v>
      </c>
      <c r="D37" s="870">
        <v>5.64</v>
      </c>
      <c r="E37" s="870" t="s">
        <v>6493</v>
      </c>
      <c r="F37" s="870" t="s">
        <v>6507</v>
      </c>
      <c r="G37" s="871">
        <v>25</v>
      </c>
      <c r="H37" s="871" t="s">
        <v>6565</v>
      </c>
    </row>
    <row r="38" spans="1:8">
      <c r="A38" s="868"/>
      <c r="B38" s="869" t="s">
        <v>2662</v>
      </c>
      <c r="C38" s="869" t="s">
        <v>6584</v>
      </c>
      <c r="D38" s="870">
        <v>6.62</v>
      </c>
      <c r="E38" s="870" t="s">
        <v>6493</v>
      </c>
      <c r="F38" s="870" t="s">
        <v>6507</v>
      </c>
      <c r="G38" s="871">
        <v>25</v>
      </c>
      <c r="H38" s="871" t="s">
        <v>6585</v>
      </c>
    </row>
    <row r="39" spans="1:8">
      <c r="A39" s="868"/>
      <c r="B39" s="869" t="s">
        <v>2662</v>
      </c>
      <c r="C39" s="869" t="s">
        <v>6588</v>
      </c>
      <c r="D39" s="870">
        <v>6.84</v>
      </c>
      <c r="E39" s="870" t="s">
        <v>6493</v>
      </c>
      <c r="F39" s="870" t="s">
        <v>6507</v>
      </c>
      <c r="G39" s="871">
        <v>25</v>
      </c>
      <c r="H39" s="871" t="s">
        <v>6589</v>
      </c>
    </row>
    <row r="40" spans="1:8">
      <c r="A40" s="868"/>
      <c r="B40" s="869" t="s">
        <v>2662</v>
      </c>
      <c r="C40" s="869" t="s">
        <v>6591</v>
      </c>
      <c r="D40" s="870">
        <v>7.01</v>
      </c>
      <c r="E40" s="870" t="s">
        <v>6493</v>
      </c>
      <c r="F40" s="870" t="s">
        <v>6507</v>
      </c>
      <c r="G40" s="871">
        <v>10</v>
      </c>
      <c r="H40" s="871" t="s">
        <v>6592</v>
      </c>
    </row>
    <row r="41" spans="1:8">
      <c r="A41" s="868"/>
      <c r="B41" s="869" t="s">
        <v>2662</v>
      </c>
      <c r="C41" s="869" t="s">
        <v>6606</v>
      </c>
      <c r="D41" s="870">
        <v>9.81</v>
      </c>
      <c r="E41" s="870" t="s">
        <v>6493</v>
      </c>
      <c r="F41" s="870" t="s">
        <v>6507</v>
      </c>
      <c r="G41" s="871">
        <v>25</v>
      </c>
      <c r="H41" s="871" t="s">
        <v>6607</v>
      </c>
    </row>
    <row r="42" spans="1:8">
      <c r="A42" s="868"/>
      <c r="B42" s="869" t="s">
        <v>2662</v>
      </c>
      <c r="C42" s="869" t="s">
        <v>6618</v>
      </c>
      <c r="D42" s="870">
        <v>11.36</v>
      </c>
      <c r="E42" s="870" t="s">
        <v>6493</v>
      </c>
      <c r="F42" s="870" t="s">
        <v>6507</v>
      </c>
      <c r="G42" s="871">
        <v>25</v>
      </c>
      <c r="H42" s="871" t="s">
        <v>6619</v>
      </c>
    </row>
    <row r="43" spans="1:8">
      <c r="A43" s="868"/>
      <c r="B43" s="869" t="s">
        <v>2662</v>
      </c>
      <c r="C43" s="869" t="s">
        <v>6621</v>
      </c>
      <c r="D43" s="870">
        <v>13.52</v>
      </c>
      <c r="E43" s="870" t="s">
        <v>6493</v>
      </c>
      <c r="F43" s="870" t="s">
        <v>6507</v>
      </c>
      <c r="G43" s="871">
        <v>25</v>
      </c>
      <c r="H43" s="871" t="s">
        <v>6622</v>
      </c>
    </row>
    <row r="44" spans="1:8">
      <c r="A44" s="868"/>
      <c r="B44" s="869" t="s">
        <v>2662</v>
      </c>
      <c r="C44" s="869" t="s">
        <v>6628</v>
      </c>
      <c r="D44" s="870">
        <v>3.5087999999999999</v>
      </c>
      <c r="E44" s="870" t="s">
        <v>6493</v>
      </c>
      <c r="F44" s="870" t="s">
        <v>6492</v>
      </c>
      <c r="G44" s="871">
        <v>25</v>
      </c>
      <c r="H44" s="871" t="s">
        <v>6629</v>
      </c>
    </row>
    <row r="45" spans="1:8">
      <c r="A45" s="868"/>
      <c r="B45" s="869" t="s">
        <v>2662</v>
      </c>
      <c r="C45" s="869" t="s">
        <v>6658</v>
      </c>
      <c r="D45" s="870">
        <v>3.6924000000000001</v>
      </c>
      <c r="E45" s="870" t="s">
        <v>6493</v>
      </c>
      <c r="F45" s="870" t="s">
        <v>6492</v>
      </c>
      <c r="G45" s="871">
        <v>25</v>
      </c>
      <c r="H45" s="871" t="s">
        <v>6659</v>
      </c>
    </row>
    <row r="46" spans="1:8">
      <c r="A46" s="868"/>
      <c r="B46" s="869" t="s">
        <v>2662</v>
      </c>
      <c r="C46" s="869" t="s">
        <v>6664</v>
      </c>
      <c r="D46" s="870">
        <v>4.0697999999999999</v>
      </c>
      <c r="E46" s="870" t="s">
        <v>6493</v>
      </c>
      <c r="F46" s="870" t="s">
        <v>6492</v>
      </c>
      <c r="G46" s="871">
        <v>25</v>
      </c>
      <c r="H46" s="871" t="s">
        <v>6665</v>
      </c>
    </row>
    <row r="47" spans="1:8">
      <c r="A47" s="868"/>
      <c r="B47" s="869" t="s">
        <v>2662</v>
      </c>
      <c r="C47" s="869" t="s">
        <v>6714</v>
      </c>
      <c r="D47" s="870">
        <v>7.7417999999999996</v>
      </c>
      <c r="E47" s="870" t="s">
        <v>6493</v>
      </c>
      <c r="F47" s="870" t="s">
        <v>6492</v>
      </c>
      <c r="G47" s="871">
        <v>25</v>
      </c>
      <c r="H47" s="871" t="s">
        <v>6715</v>
      </c>
    </row>
    <row r="48" spans="1:8">
      <c r="A48" s="868"/>
      <c r="B48" s="869" t="s">
        <v>2662</v>
      </c>
      <c r="C48" s="869" t="s">
        <v>6898</v>
      </c>
      <c r="D48" s="870">
        <v>3.3494999999999999</v>
      </c>
      <c r="E48" s="870" t="s">
        <v>6493</v>
      </c>
      <c r="F48" s="870" t="s">
        <v>6492</v>
      </c>
      <c r="G48" s="871">
        <v>25</v>
      </c>
      <c r="H48" s="871" t="s">
        <v>6899</v>
      </c>
    </row>
    <row r="49" spans="1:8">
      <c r="A49" s="868"/>
      <c r="B49" s="869" t="s">
        <v>2662</v>
      </c>
      <c r="C49" s="869" t="s">
        <v>6901</v>
      </c>
      <c r="D49" s="870">
        <v>3.3494999999999999</v>
      </c>
      <c r="E49" s="870" t="s">
        <v>6493</v>
      </c>
      <c r="F49" s="870" t="s">
        <v>6492</v>
      </c>
      <c r="G49" s="871">
        <v>25</v>
      </c>
      <c r="H49" s="871" t="s">
        <v>6902</v>
      </c>
    </row>
    <row r="50" spans="1:8">
      <c r="A50" s="868"/>
      <c r="B50" s="869" t="s">
        <v>2662</v>
      </c>
      <c r="C50" s="869" t="s">
        <v>6880</v>
      </c>
      <c r="D50" s="870">
        <v>3.8640000000000003</v>
      </c>
      <c r="E50" s="870" t="s">
        <v>6493</v>
      </c>
      <c r="F50" s="870" t="s">
        <v>6492</v>
      </c>
      <c r="G50" s="871">
        <v>25</v>
      </c>
      <c r="H50" s="871" t="s">
        <v>6881</v>
      </c>
    </row>
    <row r="51" spans="1:8">
      <c r="A51" s="868"/>
      <c r="B51" s="869" t="s">
        <v>2662</v>
      </c>
      <c r="C51" s="869" t="s">
        <v>6884</v>
      </c>
      <c r="D51" s="870">
        <v>11.151</v>
      </c>
      <c r="E51" s="870" t="s">
        <v>6493</v>
      </c>
      <c r="F51" s="870" t="s">
        <v>6492</v>
      </c>
      <c r="G51" s="871">
        <v>25</v>
      </c>
      <c r="H51" s="871" t="s">
        <v>6885</v>
      </c>
    </row>
    <row r="52" spans="1:8">
      <c r="A52" s="868"/>
      <c r="B52" s="869" t="s">
        <v>2662</v>
      </c>
      <c r="C52" s="869" t="s">
        <v>6886</v>
      </c>
      <c r="D52" s="870">
        <v>11.277000000000001</v>
      </c>
      <c r="E52" s="870" t="s">
        <v>6493</v>
      </c>
      <c r="F52" s="870" t="s">
        <v>6492</v>
      </c>
      <c r="G52" s="871">
        <v>25</v>
      </c>
      <c r="H52" s="871" t="s">
        <v>6887</v>
      </c>
    </row>
    <row r="53" spans="1:8">
      <c r="A53" s="868"/>
      <c r="B53" s="869" t="s">
        <v>2662</v>
      </c>
      <c r="C53" s="869" t="s">
        <v>6633</v>
      </c>
      <c r="D53" s="870">
        <v>2.8140000000000005</v>
      </c>
      <c r="E53" s="870" t="s">
        <v>6493</v>
      </c>
      <c r="F53" s="870" t="s">
        <v>6492</v>
      </c>
      <c r="G53" s="871">
        <v>25</v>
      </c>
      <c r="H53" s="871" t="s">
        <v>6634</v>
      </c>
    </row>
    <row r="54" spans="1:8">
      <c r="A54" s="868"/>
      <c r="B54" s="869" t="s">
        <v>2662</v>
      </c>
      <c r="C54" s="869" t="s">
        <v>6637</v>
      </c>
      <c r="D54" s="870">
        <v>2.8140000000000005</v>
      </c>
      <c r="E54" s="870" t="s">
        <v>6493</v>
      </c>
      <c r="F54" s="870" t="s">
        <v>6492</v>
      </c>
      <c r="G54" s="871">
        <v>25</v>
      </c>
      <c r="H54" s="871" t="s">
        <v>6638</v>
      </c>
    </row>
    <row r="55" spans="1:8">
      <c r="A55" s="868"/>
      <c r="B55" s="869" t="s">
        <v>2662</v>
      </c>
      <c r="C55" s="869" t="s">
        <v>6644</v>
      </c>
      <c r="D55" s="870">
        <v>2.8454999999999999</v>
      </c>
      <c r="E55" s="870" t="s">
        <v>6493</v>
      </c>
      <c r="F55" s="870" t="s">
        <v>6492</v>
      </c>
      <c r="G55" s="871">
        <v>25</v>
      </c>
      <c r="H55" s="871" t="s">
        <v>6645</v>
      </c>
    </row>
    <row r="56" spans="1:8">
      <c r="A56" s="868"/>
      <c r="B56" s="869" t="s">
        <v>2662</v>
      </c>
      <c r="C56" s="869" t="s">
        <v>6649</v>
      </c>
      <c r="D56" s="870">
        <v>3.0870000000000002</v>
      </c>
      <c r="E56" s="870" t="s">
        <v>6493</v>
      </c>
      <c r="F56" s="870" t="s">
        <v>6492</v>
      </c>
      <c r="G56" s="871">
        <v>25</v>
      </c>
      <c r="H56" s="871" t="s">
        <v>6650</v>
      </c>
    </row>
    <row r="57" spans="1:8">
      <c r="A57" s="868"/>
      <c r="B57" s="869" t="s">
        <v>2662</v>
      </c>
      <c r="C57" s="869" t="s">
        <v>6660</v>
      </c>
      <c r="D57" s="870">
        <v>2.6670000000000003</v>
      </c>
      <c r="E57" s="870" t="s">
        <v>6493</v>
      </c>
      <c r="F57" s="870" t="s">
        <v>6492</v>
      </c>
      <c r="G57" s="871">
        <v>25</v>
      </c>
      <c r="H57" s="871" t="s">
        <v>6661</v>
      </c>
    </row>
    <row r="58" spans="1:8">
      <c r="A58" s="868"/>
      <c r="B58" s="869" t="s">
        <v>2662</v>
      </c>
      <c r="C58" s="869" t="s">
        <v>6666</v>
      </c>
      <c r="D58" s="870">
        <v>3.2444999999999999</v>
      </c>
      <c r="E58" s="870" t="s">
        <v>6493</v>
      </c>
      <c r="F58" s="870" t="s">
        <v>6492</v>
      </c>
      <c r="G58" s="871">
        <v>25</v>
      </c>
      <c r="H58" s="871" t="s">
        <v>6667</v>
      </c>
    </row>
    <row r="59" spans="1:8">
      <c r="A59" s="868"/>
      <c r="B59" s="869" t="s">
        <v>2662</v>
      </c>
      <c r="C59" s="869" t="s">
        <v>6669</v>
      </c>
      <c r="D59" s="870">
        <v>3.2549999999999999</v>
      </c>
      <c r="E59" s="870" t="s">
        <v>6493</v>
      </c>
      <c r="F59" s="870" t="s">
        <v>6492</v>
      </c>
      <c r="G59" s="871">
        <v>25</v>
      </c>
      <c r="H59" s="871" t="s">
        <v>6670</v>
      </c>
    </row>
    <row r="60" spans="1:8">
      <c r="A60" s="868"/>
      <c r="B60" s="869" t="s">
        <v>2662</v>
      </c>
      <c r="C60" s="869" t="s">
        <v>6672</v>
      </c>
      <c r="D60" s="870">
        <v>3.2654999999999998</v>
      </c>
      <c r="E60" s="870" t="s">
        <v>6493</v>
      </c>
      <c r="F60" s="870" t="s">
        <v>6492</v>
      </c>
      <c r="G60" s="871">
        <v>25</v>
      </c>
      <c r="H60" s="871" t="s">
        <v>6673</v>
      </c>
    </row>
    <row r="61" spans="1:8">
      <c r="A61" s="868"/>
      <c r="B61" s="869" t="s">
        <v>2662</v>
      </c>
      <c r="C61" s="869" t="s">
        <v>6679</v>
      </c>
      <c r="D61" s="870">
        <v>3.4020000000000006</v>
      </c>
      <c r="E61" s="870" t="s">
        <v>6493</v>
      </c>
      <c r="F61" s="870" t="s">
        <v>6492</v>
      </c>
      <c r="G61" s="871">
        <v>25</v>
      </c>
      <c r="H61" s="871" t="s">
        <v>6680</v>
      </c>
    </row>
    <row r="62" spans="1:8">
      <c r="A62" s="868"/>
      <c r="B62" s="869" t="s">
        <v>2662</v>
      </c>
      <c r="C62" s="869" t="s">
        <v>6688</v>
      </c>
      <c r="D62" s="870">
        <v>3.78</v>
      </c>
      <c r="E62" s="870" t="s">
        <v>6493</v>
      </c>
      <c r="F62" s="870" t="s">
        <v>6492</v>
      </c>
      <c r="G62" s="871">
        <v>25</v>
      </c>
      <c r="H62" s="871" t="s">
        <v>6689</v>
      </c>
    </row>
    <row r="63" spans="1:8">
      <c r="A63" s="868"/>
      <c r="B63" s="869" t="s">
        <v>2662</v>
      </c>
      <c r="C63" s="869" t="s">
        <v>6694</v>
      </c>
      <c r="D63" s="870">
        <v>4.851</v>
      </c>
      <c r="E63" s="870" t="s">
        <v>6493</v>
      </c>
      <c r="F63" s="870" t="s">
        <v>6492</v>
      </c>
      <c r="G63" s="871">
        <v>25</v>
      </c>
      <c r="H63" s="871" t="s">
        <v>6695</v>
      </c>
    </row>
    <row r="64" spans="1:8">
      <c r="A64" s="868"/>
      <c r="B64" s="869" t="s">
        <v>2662</v>
      </c>
      <c r="C64" s="869" t="s">
        <v>6699</v>
      </c>
      <c r="D64" s="870">
        <v>4.6935000000000002</v>
      </c>
      <c r="E64" s="870" t="s">
        <v>6493</v>
      </c>
      <c r="F64" s="870" t="s">
        <v>6492</v>
      </c>
      <c r="G64" s="871">
        <v>25</v>
      </c>
      <c r="H64" s="871" t="s">
        <v>6700</v>
      </c>
    </row>
    <row r="65" spans="1:8">
      <c r="A65" s="868"/>
      <c r="B65" s="869" t="s">
        <v>2662</v>
      </c>
      <c r="C65" s="869" t="s">
        <v>6702</v>
      </c>
      <c r="D65" s="870">
        <v>4.6935000000000002</v>
      </c>
      <c r="E65" s="870" t="s">
        <v>6493</v>
      </c>
      <c r="F65" s="870" t="s">
        <v>6492</v>
      </c>
      <c r="G65" s="871">
        <v>25</v>
      </c>
      <c r="H65" s="871" t="s">
        <v>6703</v>
      </c>
    </row>
    <row r="66" spans="1:8">
      <c r="A66" s="868"/>
      <c r="B66" s="869" t="s">
        <v>2662</v>
      </c>
      <c r="C66" s="869" t="s">
        <v>6707</v>
      </c>
      <c r="D66" s="870">
        <v>4.9980000000000002</v>
      </c>
      <c r="E66" s="870" t="s">
        <v>6493</v>
      </c>
      <c r="F66" s="870" t="s">
        <v>6492</v>
      </c>
      <c r="G66" s="871">
        <v>25</v>
      </c>
      <c r="H66" s="871" t="s">
        <v>6708</v>
      </c>
    </row>
    <row r="67" spans="1:8">
      <c r="A67" s="868"/>
      <c r="B67" s="869" t="s">
        <v>2662</v>
      </c>
      <c r="C67" s="869" t="s">
        <v>6716</v>
      </c>
      <c r="D67" s="870">
        <v>7.1190000000000007</v>
      </c>
      <c r="E67" s="870" t="s">
        <v>6493</v>
      </c>
      <c r="F67" s="870" t="s">
        <v>6492</v>
      </c>
      <c r="G67" s="871">
        <v>25</v>
      </c>
      <c r="H67" s="871" t="s">
        <v>6717</v>
      </c>
    </row>
    <row r="68" spans="1:8">
      <c r="A68" s="868"/>
      <c r="B68" s="869" t="s">
        <v>2662</v>
      </c>
      <c r="C68" s="869" t="s">
        <v>6719</v>
      </c>
      <c r="D68" s="870">
        <v>5.7330000000000005</v>
      </c>
      <c r="E68" s="870" t="s">
        <v>6493</v>
      </c>
      <c r="F68" s="870" t="s">
        <v>6492</v>
      </c>
      <c r="G68" s="871">
        <v>25</v>
      </c>
      <c r="H68" s="871" t="s">
        <v>6720</v>
      </c>
    </row>
    <row r="69" spans="1:8">
      <c r="A69" s="868"/>
      <c r="B69" s="869" t="s">
        <v>2662</v>
      </c>
      <c r="C69" s="869" t="s">
        <v>6722</v>
      </c>
      <c r="D69" s="870">
        <v>5.7330000000000005</v>
      </c>
      <c r="E69" s="870" t="s">
        <v>6493</v>
      </c>
      <c r="F69" s="870" t="s">
        <v>6492</v>
      </c>
      <c r="G69" s="871">
        <v>25</v>
      </c>
      <c r="H69" s="871" t="s">
        <v>6723</v>
      </c>
    </row>
    <row r="70" spans="1:8">
      <c r="A70" s="868"/>
      <c r="B70" s="869" t="s">
        <v>2662</v>
      </c>
      <c r="C70" s="869" t="s">
        <v>6731</v>
      </c>
      <c r="D70" s="870">
        <v>6.4574999999999996</v>
      </c>
      <c r="E70" s="870" t="s">
        <v>6493</v>
      </c>
      <c r="F70" s="870" t="s">
        <v>6492</v>
      </c>
      <c r="G70" s="871">
        <v>25</v>
      </c>
      <c r="H70" s="871" t="s">
        <v>6732</v>
      </c>
    </row>
    <row r="71" spans="1:8">
      <c r="A71" s="868"/>
      <c r="B71" s="869" t="s">
        <v>2662</v>
      </c>
      <c r="C71" s="869" t="s">
        <v>6646</v>
      </c>
      <c r="D71" s="870">
        <v>3.15</v>
      </c>
      <c r="E71" s="870" t="s">
        <v>6493</v>
      </c>
      <c r="F71" s="870" t="s">
        <v>6492</v>
      </c>
      <c r="G71" s="871">
        <v>25</v>
      </c>
      <c r="H71" s="871" t="s">
        <v>6647</v>
      </c>
    </row>
    <row r="72" spans="1:8">
      <c r="A72" s="868"/>
      <c r="B72" s="869" t="s">
        <v>2662</v>
      </c>
      <c r="C72" s="869" t="s">
        <v>6652</v>
      </c>
      <c r="D72" s="870">
        <v>3.1710000000000003</v>
      </c>
      <c r="E72" s="870" t="s">
        <v>6493</v>
      </c>
      <c r="F72" s="870" t="s">
        <v>6492</v>
      </c>
      <c r="G72" s="871">
        <v>25</v>
      </c>
      <c r="H72" s="871" t="s">
        <v>6653</v>
      </c>
    </row>
    <row r="73" spans="1:8">
      <c r="A73" s="868"/>
      <c r="B73" s="869" t="s">
        <v>2662</v>
      </c>
      <c r="C73" s="869" t="s">
        <v>6655</v>
      </c>
      <c r="D73" s="870">
        <v>3.2654999999999998</v>
      </c>
      <c r="E73" s="870" t="s">
        <v>6493</v>
      </c>
      <c r="F73" s="870" t="s">
        <v>6492</v>
      </c>
      <c r="G73" s="871">
        <v>25</v>
      </c>
      <c r="H73" s="871" t="s">
        <v>6656</v>
      </c>
    </row>
    <row r="74" spans="1:8">
      <c r="A74" s="868"/>
      <c r="B74" s="869" t="s">
        <v>2662</v>
      </c>
      <c r="C74" s="869" t="s">
        <v>6682</v>
      </c>
      <c r="D74" s="870">
        <v>3.4545000000000003</v>
      </c>
      <c r="E74" s="870" t="s">
        <v>6493</v>
      </c>
      <c r="F74" s="870" t="s">
        <v>6492</v>
      </c>
      <c r="G74" s="871">
        <v>25</v>
      </c>
      <c r="H74" s="871" t="s">
        <v>6683</v>
      </c>
    </row>
    <row r="75" spans="1:8">
      <c r="A75" s="868"/>
      <c r="B75" s="869" t="s">
        <v>2662</v>
      </c>
      <c r="C75" s="869" t="s">
        <v>6691</v>
      </c>
      <c r="D75" s="870">
        <v>4.1790000000000003</v>
      </c>
      <c r="E75" s="870" t="s">
        <v>6493</v>
      </c>
      <c r="F75" s="870" t="s">
        <v>6492</v>
      </c>
      <c r="G75" s="871">
        <v>25</v>
      </c>
      <c r="H75" s="871" t="s">
        <v>6692</v>
      </c>
    </row>
    <row r="76" spans="1:8">
      <c r="A76" s="868"/>
      <c r="B76" s="869" t="s">
        <v>2662</v>
      </c>
      <c r="C76" s="869" t="s">
        <v>6704</v>
      </c>
      <c r="D76" s="870">
        <v>4.6514999999999995</v>
      </c>
      <c r="E76" s="870" t="s">
        <v>6493</v>
      </c>
      <c r="F76" s="870" t="s">
        <v>6492</v>
      </c>
      <c r="G76" s="871">
        <v>25</v>
      </c>
      <c r="H76" s="871" t="s">
        <v>6705</v>
      </c>
    </row>
    <row r="77" spans="1:8">
      <c r="A77" s="868"/>
      <c r="B77" s="869" t="s">
        <v>2662</v>
      </c>
      <c r="C77" s="869" t="s">
        <v>6710</v>
      </c>
      <c r="D77" s="870">
        <v>5.25</v>
      </c>
      <c r="E77" s="870" t="s">
        <v>6493</v>
      </c>
      <c r="F77" s="870" t="s">
        <v>6492</v>
      </c>
      <c r="G77" s="871">
        <v>25</v>
      </c>
      <c r="H77" s="871" t="s">
        <v>6711</v>
      </c>
    </row>
    <row r="78" spans="1:8">
      <c r="A78" s="868"/>
      <c r="B78" s="869" t="s">
        <v>2662</v>
      </c>
      <c r="C78" s="869" t="s">
        <v>6724</v>
      </c>
      <c r="D78" s="870">
        <v>6.4785000000000004</v>
      </c>
      <c r="E78" s="870" t="s">
        <v>6493</v>
      </c>
      <c r="F78" s="870" t="s">
        <v>6492</v>
      </c>
      <c r="G78" s="871">
        <v>25</v>
      </c>
      <c r="H78" s="871" t="s">
        <v>6725</v>
      </c>
    </row>
    <row r="79" spans="1:8">
      <c r="A79" s="868"/>
      <c r="B79" s="869" t="s">
        <v>2662</v>
      </c>
      <c r="C79" s="869" t="s">
        <v>6734</v>
      </c>
      <c r="D79" s="870">
        <v>6.8250000000000002</v>
      </c>
      <c r="E79" s="870" t="s">
        <v>6493</v>
      </c>
      <c r="F79" s="870" t="s">
        <v>6492</v>
      </c>
      <c r="G79" s="871">
        <v>25</v>
      </c>
      <c r="H79" s="871" t="s">
        <v>6735</v>
      </c>
    </row>
    <row r="80" spans="1:8">
      <c r="A80" s="868"/>
      <c r="B80" s="869" t="s">
        <v>2662</v>
      </c>
      <c r="C80" s="869" t="s">
        <v>6640</v>
      </c>
      <c r="D80" s="870">
        <v>3.6645000000000003</v>
      </c>
      <c r="E80" s="870" t="s">
        <v>6493</v>
      </c>
      <c r="F80" s="870" t="s">
        <v>6492</v>
      </c>
      <c r="G80" s="871">
        <v>25</v>
      </c>
      <c r="H80" s="871" t="s">
        <v>6641</v>
      </c>
    </row>
    <row r="81" spans="1:8">
      <c r="A81" s="868"/>
      <c r="B81" s="869" t="s">
        <v>2662</v>
      </c>
      <c r="C81" s="869" t="s">
        <v>6674</v>
      </c>
      <c r="D81" s="870">
        <v>4.5674999999999999</v>
      </c>
      <c r="E81" s="870" t="s">
        <v>6493</v>
      </c>
      <c r="F81" s="870" t="s">
        <v>6492</v>
      </c>
      <c r="G81" s="871">
        <v>25</v>
      </c>
      <c r="H81" s="871" t="s">
        <v>6675</v>
      </c>
    </row>
    <row r="82" spans="1:8">
      <c r="A82" s="868"/>
      <c r="B82" s="869" t="s">
        <v>2662</v>
      </c>
      <c r="C82" s="869" t="s">
        <v>6685</v>
      </c>
      <c r="D82" s="870">
        <v>5.1345000000000001</v>
      </c>
      <c r="E82" s="870" t="s">
        <v>6493</v>
      </c>
      <c r="F82" s="870" t="s">
        <v>6492</v>
      </c>
      <c r="G82" s="871">
        <v>25</v>
      </c>
      <c r="H82" s="871" t="s">
        <v>6686</v>
      </c>
    </row>
    <row r="83" spans="1:8">
      <c r="A83" s="868"/>
      <c r="B83" s="869" t="s">
        <v>2662</v>
      </c>
      <c r="C83" s="869" t="s">
        <v>6696</v>
      </c>
      <c r="D83" s="870">
        <v>5.46</v>
      </c>
      <c r="E83" s="870" t="s">
        <v>6493</v>
      </c>
      <c r="F83" s="870" t="s">
        <v>6492</v>
      </c>
      <c r="G83" s="871">
        <v>25</v>
      </c>
      <c r="H83" s="871" t="s">
        <v>6697</v>
      </c>
    </row>
    <row r="84" spans="1:8">
      <c r="A84" s="868"/>
      <c r="B84" s="869" t="s">
        <v>2662</v>
      </c>
      <c r="C84" s="869" t="s">
        <v>6726</v>
      </c>
      <c r="D84" s="870">
        <v>8.61</v>
      </c>
      <c r="E84" s="870" t="s">
        <v>6493</v>
      </c>
      <c r="F84" s="870" t="s">
        <v>6492</v>
      </c>
      <c r="G84" s="871">
        <v>25</v>
      </c>
      <c r="H84" s="871" t="s">
        <v>6727</v>
      </c>
    </row>
    <row r="85" spans="1:8">
      <c r="A85" s="868"/>
      <c r="B85" s="869" t="s">
        <v>2662</v>
      </c>
      <c r="C85" s="869" t="s">
        <v>6676</v>
      </c>
      <c r="D85" s="870">
        <v>4.5149999999999997</v>
      </c>
      <c r="E85" s="870" t="s">
        <v>6493</v>
      </c>
      <c r="F85" s="870" t="s">
        <v>6492</v>
      </c>
      <c r="G85" s="871">
        <v>25</v>
      </c>
      <c r="H85" s="871" t="s">
        <v>6677</v>
      </c>
    </row>
    <row r="86" spans="1:8">
      <c r="A86" s="868"/>
      <c r="B86" s="869" t="s">
        <v>2662</v>
      </c>
      <c r="C86" s="869" t="s">
        <v>6728</v>
      </c>
      <c r="D86" s="870">
        <v>8.5259999999999998</v>
      </c>
      <c r="E86" s="870" t="s">
        <v>6493</v>
      </c>
      <c r="F86" s="870" t="s">
        <v>6492</v>
      </c>
      <c r="G86" s="871">
        <v>25</v>
      </c>
      <c r="H86" s="871" t="s">
        <v>6729</v>
      </c>
    </row>
    <row r="87" spans="1:8">
      <c r="A87" s="868"/>
      <c r="B87" s="869" t="s">
        <v>2662</v>
      </c>
      <c r="C87" s="869" t="s">
        <v>6843</v>
      </c>
      <c r="D87" s="870">
        <v>3.129</v>
      </c>
      <c r="E87" s="870" t="s">
        <v>6493</v>
      </c>
      <c r="F87" s="870" t="s">
        <v>6492</v>
      </c>
      <c r="G87" s="871">
        <v>25</v>
      </c>
      <c r="H87" s="871" t="s">
        <v>6844</v>
      </c>
    </row>
    <row r="88" spans="1:8">
      <c r="A88" s="868"/>
      <c r="B88" s="869" t="s">
        <v>2662</v>
      </c>
      <c r="C88" s="869" t="s">
        <v>6849</v>
      </c>
      <c r="D88" s="870">
        <v>3.4545000000000003</v>
      </c>
      <c r="E88" s="870" t="s">
        <v>6493</v>
      </c>
      <c r="F88" s="870" t="s">
        <v>6492</v>
      </c>
      <c r="G88" s="871">
        <v>25</v>
      </c>
      <c r="H88" s="871" t="s">
        <v>6850</v>
      </c>
    </row>
    <row r="89" spans="1:8">
      <c r="A89" s="868"/>
      <c r="B89" s="869" t="s">
        <v>2662</v>
      </c>
      <c r="C89" s="869" t="s">
        <v>6866</v>
      </c>
      <c r="D89" s="870">
        <v>6.9195000000000002</v>
      </c>
      <c r="E89" s="870" t="s">
        <v>6493</v>
      </c>
      <c r="F89" s="870" t="s">
        <v>6492</v>
      </c>
      <c r="G89" s="871">
        <v>25</v>
      </c>
      <c r="H89" s="871" t="s">
        <v>6867</v>
      </c>
    </row>
    <row r="90" spans="1:8">
      <c r="A90" s="868"/>
      <c r="B90" s="869" t="s">
        <v>2662</v>
      </c>
      <c r="C90" s="869" t="s">
        <v>6845</v>
      </c>
      <c r="D90" s="870">
        <v>3.528</v>
      </c>
      <c r="E90" s="870" t="s">
        <v>6493</v>
      </c>
      <c r="F90" s="870" t="s">
        <v>6492</v>
      </c>
      <c r="G90" s="871">
        <v>25</v>
      </c>
      <c r="H90" s="871" t="s">
        <v>6846</v>
      </c>
    </row>
    <row r="91" spans="1:8">
      <c r="A91" s="868"/>
      <c r="B91" s="869" t="s">
        <v>2662</v>
      </c>
      <c r="C91" s="869" t="s">
        <v>6851</v>
      </c>
      <c r="D91" s="870">
        <v>3.7484999999999999</v>
      </c>
      <c r="E91" s="870" t="s">
        <v>6493</v>
      </c>
      <c r="F91" s="870" t="s">
        <v>6492</v>
      </c>
      <c r="G91" s="871">
        <v>25</v>
      </c>
      <c r="H91" s="871" t="s">
        <v>6852</v>
      </c>
    </row>
    <row r="92" spans="1:8">
      <c r="A92" s="868"/>
      <c r="B92" s="869" t="s">
        <v>2662</v>
      </c>
      <c r="C92" s="869" t="s">
        <v>6870</v>
      </c>
      <c r="D92" s="870">
        <v>7.7175000000000002</v>
      </c>
      <c r="E92" s="870" t="s">
        <v>6493</v>
      </c>
      <c r="F92" s="870" t="s">
        <v>6492</v>
      </c>
      <c r="G92" s="871">
        <v>25</v>
      </c>
      <c r="H92" s="871" t="s">
        <v>6871</v>
      </c>
    </row>
    <row r="93" spans="1:8">
      <c r="A93" s="868"/>
      <c r="B93" s="869" t="s">
        <v>2662</v>
      </c>
      <c r="C93" s="869" t="s">
        <v>6820</v>
      </c>
      <c r="D93" s="870">
        <v>4.2210000000000001</v>
      </c>
      <c r="E93" s="870" t="s">
        <v>6493</v>
      </c>
      <c r="F93" s="870" t="s">
        <v>6492</v>
      </c>
      <c r="G93" s="871">
        <v>25</v>
      </c>
      <c r="H93" s="871" t="s">
        <v>6821</v>
      </c>
    </row>
    <row r="94" spans="1:8">
      <c r="A94" s="868"/>
      <c r="B94" s="869" t="s">
        <v>2662</v>
      </c>
      <c r="C94" s="869" t="s">
        <v>6822</v>
      </c>
      <c r="D94" s="870">
        <v>3.7484999999999999</v>
      </c>
      <c r="E94" s="870" t="s">
        <v>6493</v>
      </c>
      <c r="F94" s="870" t="s">
        <v>6492</v>
      </c>
      <c r="G94" s="871">
        <v>25</v>
      </c>
      <c r="H94" s="871" t="s">
        <v>6823</v>
      </c>
    </row>
    <row r="95" spans="1:8">
      <c r="A95" s="868"/>
      <c r="B95" s="869" t="s">
        <v>2662</v>
      </c>
      <c r="C95" s="869" t="s">
        <v>6868</v>
      </c>
      <c r="D95" s="870">
        <v>5.88</v>
      </c>
      <c r="E95" s="870" t="s">
        <v>6493</v>
      </c>
      <c r="F95" s="870" t="s">
        <v>6492</v>
      </c>
      <c r="G95" s="871">
        <v>25</v>
      </c>
      <c r="H95" s="871" t="s">
        <v>6869</v>
      </c>
    </row>
    <row r="96" spans="1:8">
      <c r="A96" s="868"/>
      <c r="B96" s="869" t="s">
        <v>2662</v>
      </c>
      <c r="C96" s="869" t="s">
        <v>6788</v>
      </c>
      <c r="D96" s="870">
        <v>2.0685000000000002</v>
      </c>
      <c r="E96" s="870" t="s">
        <v>6493</v>
      </c>
      <c r="F96" s="870" t="s">
        <v>6492</v>
      </c>
      <c r="G96" s="871">
        <v>25</v>
      </c>
      <c r="H96" s="871" t="s">
        <v>6789</v>
      </c>
    </row>
    <row r="97" spans="1:8">
      <c r="A97" s="868"/>
      <c r="B97" s="869" t="s">
        <v>2662</v>
      </c>
      <c r="C97" s="869" t="s">
        <v>6792</v>
      </c>
      <c r="D97" s="870">
        <v>20.695500000000003</v>
      </c>
      <c r="E97" s="870" t="s">
        <v>6493</v>
      </c>
      <c r="F97" s="870" t="s">
        <v>6492</v>
      </c>
      <c r="G97" s="871" t="s">
        <v>6791</v>
      </c>
      <c r="H97" s="871" t="s">
        <v>6793</v>
      </c>
    </row>
    <row r="98" spans="1:8">
      <c r="A98" s="868"/>
      <c r="B98" s="869" t="s">
        <v>2662</v>
      </c>
      <c r="C98" s="869" t="s">
        <v>6803</v>
      </c>
      <c r="D98" s="870">
        <v>2.121</v>
      </c>
      <c r="E98" s="870" t="s">
        <v>6493</v>
      </c>
      <c r="F98" s="870" t="s">
        <v>6492</v>
      </c>
      <c r="G98" s="871">
        <v>25</v>
      </c>
      <c r="H98" s="871" t="s">
        <v>6804</v>
      </c>
    </row>
    <row r="99" spans="1:8">
      <c r="A99" s="868"/>
      <c r="B99" s="869" t="s">
        <v>2662</v>
      </c>
      <c r="C99" s="869" t="s">
        <v>6805</v>
      </c>
      <c r="D99" s="870">
        <v>21.251999999999999</v>
      </c>
      <c r="E99" s="870" t="s">
        <v>6493</v>
      </c>
      <c r="F99" s="870" t="s">
        <v>6492</v>
      </c>
      <c r="G99" s="871" t="s">
        <v>6791</v>
      </c>
      <c r="H99" s="871" t="s">
        <v>6806</v>
      </c>
    </row>
    <row r="100" spans="1:8">
      <c r="A100" s="868"/>
      <c r="B100" s="869" t="s">
        <v>2662</v>
      </c>
      <c r="C100" s="869" t="s">
        <v>6808</v>
      </c>
      <c r="D100" s="870">
        <v>2.4045000000000001</v>
      </c>
      <c r="E100" s="870" t="s">
        <v>6493</v>
      </c>
      <c r="F100" s="870" t="s">
        <v>6492</v>
      </c>
      <c r="G100" s="871">
        <v>25</v>
      </c>
      <c r="H100" s="871" t="s">
        <v>6809</v>
      </c>
    </row>
    <row r="101" spans="1:8">
      <c r="A101" s="868"/>
      <c r="B101" s="869" t="s">
        <v>2662</v>
      </c>
      <c r="C101" s="869" t="s">
        <v>6811</v>
      </c>
      <c r="D101" s="870">
        <v>24.066000000000003</v>
      </c>
      <c r="E101" s="870" t="s">
        <v>6493</v>
      </c>
      <c r="F101" s="870" t="s">
        <v>6492</v>
      </c>
      <c r="G101" s="871" t="s">
        <v>6791</v>
      </c>
      <c r="H101" s="871" t="s">
        <v>6812</v>
      </c>
    </row>
    <row r="102" spans="1:8">
      <c r="A102" s="868"/>
      <c r="B102" s="869" t="s">
        <v>2662</v>
      </c>
      <c r="C102" s="869" t="s">
        <v>6830</v>
      </c>
      <c r="D102" s="870">
        <v>5.2920000000000007</v>
      </c>
      <c r="E102" s="870" t="s">
        <v>6493</v>
      </c>
      <c r="F102" s="870" t="s">
        <v>6492</v>
      </c>
      <c r="G102" s="871">
        <v>25</v>
      </c>
      <c r="H102" s="871" t="s">
        <v>6831</v>
      </c>
    </row>
    <row r="103" spans="1:8">
      <c r="A103" s="868"/>
      <c r="B103" s="869" t="s">
        <v>2662</v>
      </c>
      <c r="C103" s="869" t="s">
        <v>6795</v>
      </c>
      <c r="D103" s="870">
        <v>2.1</v>
      </c>
      <c r="E103" s="870" t="s">
        <v>6493</v>
      </c>
      <c r="F103" s="870" t="s">
        <v>6492</v>
      </c>
      <c r="G103" s="871">
        <v>25</v>
      </c>
      <c r="H103" s="871" t="s">
        <v>6796</v>
      </c>
    </row>
    <row r="104" spans="1:8">
      <c r="A104" s="868"/>
      <c r="B104" s="869" t="s">
        <v>2662</v>
      </c>
      <c r="C104" s="869" t="s">
        <v>6813</v>
      </c>
      <c r="D104" s="870">
        <v>2.4885000000000002</v>
      </c>
      <c r="E104" s="870" t="s">
        <v>6493</v>
      </c>
      <c r="F104" s="870" t="s">
        <v>6492</v>
      </c>
      <c r="G104" s="871">
        <v>25</v>
      </c>
      <c r="H104" s="871" t="s">
        <v>6814</v>
      </c>
    </row>
    <row r="105" spans="1:8">
      <c r="A105" s="868"/>
      <c r="B105" s="869" t="s">
        <v>2662</v>
      </c>
      <c r="C105" s="869" t="s">
        <v>6832</v>
      </c>
      <c r="D105" s="870">
        <v>4.5360000000000005</v>
      </c>
      <c r="E105" s="870" t="s">
        <v>6493</v>
      </c>
      <c r="F105" s="870" t="s">
        <v>6492</v>
      </c>
      <c r="G105" s="871">
        <v>25</v>
      </c>
      <c r="H105" s="871" t="s">
        <v>6833</v>
      </c>
    </row>
    <row r="106" spans="1:8">
      <c r="A106" s="868"/>
      <c r="B106" s="869" t="s">
        <v>2662</v>
      </c>
      <c r="C106" s="869" t="s">
        <v>6797</v>
      </c>
      <c r="D106" s="870">
        <v>2.3939999999999997</v>
      </c>
      <c r="E106" s="870" t="s">
        <v>6493</v>
      </c>
      <c r="F106" s="870" t="s">
        <v>6492</v>
      </c>
      <c r="G106" s="871">
        <v>25</v>
      </c>
      <c r="H106" s="871" t="s">
        <v>6798</v>
      </c>
    </row>
    <row r="107" spans="1:8">
      <c r="A107" s="868"/>
      <c r="B107" s="869" t="s">
        <v>2662</v>
      </c>
      <c r="C107" s="869" t="s">
        <v>6815</v>
      </c>
      <c r="D107" s="870">
        <v>2.6145000000000005</v>
      </c>
      <c r="E107" s="870" t="s">
        <v>6493</v>
      </c>
      <c r="F107" s="870" t="s">
        <v>6492</v>
      </c>
      <c r="G107" s="871">
        <v>25</v>
      </c>
      <c r="H107" s="871" t="s">
        <v>6816</v>
      </c>
    </row>
    <row r="108" spans="1:8">
      <c r="A108" s="868"/>
      <c r="B108" s="869" t="s">
        <v>2662</v>
      </c>
      <c r="C108" s="869" t="s">
        <v>6824</v>
      </c>
      <c r="D108" s="870">
        <v>3.6854999999999998</v>
      </c>
      <c r="E108" s="870" t="s">
        <v>6493</v>
      </c>
      <c r="F108" s="870" t="s">
        <v>6492</v>
      </c>
      <c r="G108" s="871">
        <v>25</v>
      </c>
      <c r="H108" s="871" t="s">
        <v>6825</v>
      </c>
    </row>
    <row r="109" spans="1:8">
      <c r="A109" s="868"/>
      <c r="B109" s="869" t="s">
        <v>2662</v>
      </c>
      <c r="C109" s="869" t="s">
        <v>6834</v>
      </c>
      <c r="D109" s="870">
        <v>4.7879999999999994</v>
      </c>
      <c r="E109" s="870" t="s">
        <v>6493</v>
      </c>
      <c r="F109" s="870" t="s">
        <v>6492</v>
      </c>
      <c r="G109" s="871">
        <v>25</v>
      </c>
      <c r="H109" s="871" t="s">
        <v>6835</v>
      </c>
    </row>
    <row r="110" spans="1:8">
      <c r="A110" s="868"/>
      <c r="B110" s="869" t="s">
        <v>2662</v>
      </c>
      <c r="C110" s="869" t="s">
        <v>6910</v>
      </c>
      <c r="D110" s="870">
        <v>5.8751999999999995</v>
      </c>
      <c r="E110" s="870" t="s">
        <v>6493</v>
      </c>
      <c r="F110" s="870" t="s">
        <v>6492</v>
      </c>
      <c r="G110" s="871">
        <v>20</v>
      </c>
      <c r="H110" s="871" t="s">
        <v>6911</v>
      </c>
    </row>
    <row r="111" spans="1:8">
      <c r="A111" s="868"/>
      <c r="B111" s="869" t="s">
        <v>2662</v>
      </c>
      <c r="C111" s="869" t="s">
        <v>6913</v>
      </c>
      <c r="D111" s="870">
        <v>5.8751999999999995</v>
      </c>
      <c r="E111" s="870" t="s">
        <v>6493</v>
      </c>
      <c r="F111" s="870" t="s">
        <v>6492</v>
      </c>
      <c r="G111" s="871">
        <v>20</v>
      </c>
      <c r="H111" s="871" t="s">
        <v>6914</v>
      </c>
    </row>
    <row r="112" spans="1:8">
      <c r="A112" s="868"/>
      <c r="B112" s="869" t="s">
        <v>2662</v>
      </c>
      <c r="C112" s="869" t="s">
        <v>6549</v>
      </c>
      <c r="D112" s="870">
        <v>24.29</v>
      </c>
      <c r="E112" s="870" t="s">
        <v>6493</v>
      </c>
      <c r="F112" s="870" t="s">
        <v>6507</v>
      </c>
      <c r="G112" s="871">
        <v>10</v>
      </c>
      <c r="H112" s="871" t="s">
        <v>6550</v>
      </c>
    </row>
    <row r="113" spans="1:8">
      <c r="A113" s="868"/>
      <c r="B113" s="869" t="s">
        <v>2662</v>
      </c>
      <c r="C113" s="869" t="s">
        <v>6522</v>
      </c>
      <c r="D113" s="870">
        <v>8.56</v>
      </c>
      <c r="E113" s="870" t="s">
        <v>6493</v>
      </c>
      <c r="F113" s="870" t="s">
        <v>6507</v>
      </c>
      <c r="G113" s="871">
        <v>10</v>
      </c>
      <c r="H113" s="871" t="s">
        <v>6523</v>
      </c>
    </row>
    <row r="114" spans="1:8">
      <c r="A114" s="868"/>
      <c r="B114" s="869" t="s">
        <v>2662</v>
      </c>
      <c r="C114" s="869" t="s">
        <v>6536</v>
      </c>
      <c r="D114" s="870">
        <v>8.1</v>
      </c>
      <c r="E114" s="870" t="s">
        <v>6493</v>
      </c>
      <c r="F114" s="870" t="s">
        <v>6507</v>
      </c>
      <c r="G114" s="871">
        <v>10</v>
      </c>
      <c r="H114" s="871" t="s">
        <v>6537</v>
      </c>
    </row>
    <row r="115" spans="1:8">
      <c r="A115" s="868"/>
      <c r="B115" s="869" t="s">
        <v>2662</v>
      </c>
      <c r="C115" s="869" t="s">
        <v>6541</v>
      </c>
      <c r="D115" s="870">
        <v>20.354880000000001</v>
      </c>
      <c r="E115" s="870" t="s">
        <v>6493</v>
      </c>
      <c r="F115" s="870" t="s">
        <v>6507</v>
      </c>
      <c r="G115" s="871">
        <v>10</v>
      </c>
      <c r="H115" s="871" t="s">
        <v>6542</v>
      </c>
    </row>
    <row r="116" spans="1:8">
      <c r="A116" s="868"/>
      <c r="B116" s="869" t="s">
        <v>2662</v>
      </c>
      <c r="C116" s="869" t="s">
        <v>6917</v>
      </c>
      <c r="D116" s="870">
        <v>5.7527999999999997</v>
      </c>
      <c r="E116" s="870" t="s">
        <v>6493</v>
      </c>
      <c r="F116" s="870" t="s">
        <v>6492</v>
      </c>
      <c r="G116" s="871">
        <v>25</v>
      </c>
      <c r="H116" s="871" t="s">
        <v>6918</v>
      </c>
    </row>
    <row r="117" spans="1:8">
      <c r="A117" s="868"/>
      <c r="B117" s="869" t="s">
        <v>2662</v>
      </c>
      <c r="C117" s="869" t="s">
        <v>6882</v>
      </c>
      <c r="D117" s="870">
        <v>7.2176000000000009</v>
      </c>
      <c r="E117" s="870" t="s">
        <v>6493</v>
      </c>
      <c r="F117" s="870" t="s">
        <v>6492</v>
      </c>
      <c r="G117" s="871">
        <v>25</v>
      </c>
      <c r="H117" s="871" t="s">
        <v>6883</v>
      </c>
    </row>
    <row r="118" spans="1:8">
      <c r="A118" s="868"/>
      <c r="B118" s="869" t="s">
        <v>2662</v>
      </c>
      <c r="C118" s="869" t="s">
        <v>6888</v>
      </c>
      <c r="D118" s="870">
        <v>18.543199999999999</v>
      </c>
      <c r="E118" s="870" t="s">
        <v>6493</v>
      </c>
      <c r="F118" s="870" t="s">
        <v>6492</v>
      </c>
      <c r="G118" s="871">
        <v>25</v>
      </c>
      <c r="H118" s="871" t="s">
        <v>6889</v>
      </c>
    </row>
    <row r="119" spans="1:8">
      <c r="A119" s="868"/>
      <c r="B119" s="869" t="s">
        <v>2662</v>
      </c>
      <c r="C119" s="869" t="s">
        <v>6740</v>
      </c>
      <c r="D119" s="870">
        <v>3.7336</v>
      </c>
      <c r="E119" s="870" t="s">
        <v>6493</v>
      </c>
      <c r="F119" s="870" t="s">
        <v>6492</v>
      </c>
      <c r="G119" s="871">
        <v>10</v>
      </c>
      <c r="H119" s="871" t="s">
        <v>6741</v>
      </c>
    </row>
    <row r="120" spans="1:8">
      <c r="A120" s="868"/>
      <c r="B120" s="869" t="s">
        <v>2662</v>
      </c>
      <c r="C120" s="869" t="s">
        <v>6737</v>
      </c>
      <c r="D120" s="870">
        <v>4.1288</v>
      </c>
      <c r="E120" s="870" t="s">
        <v>6493</v>
      </c>
      <c r="F120" s="870" t="s">
        <v>6492</v>
      </c>
      <c r="G120" s="871">
        <v>10</v>
      </c>
      <c r="H120" s="871" t="s">
        <v>6738</v>
      </c>
    </row>
    <row r="121" spans="1:8">
      <c r="A121" s="868"/>
      <c r="B121" s="869" t="s">
        <v>2662</v>
      </c>
      <c r="C121" s="869" t="s">
        <v>6743</v>
      </c>
      <c r="D121" s="870">
        <v>3.8688000000000002</v>
      </c>
      <c r="E121" s="870" t="s">
        <v>6493</v>
      </c>
      <c r="F121" s="870" t="s">
        <v>6492</v>
      </c>
      <c r="G121" s="871">
        <v>20</v>
      </c>
      <c r="H121" s="871" t="s">
        <v>6744</v>
      </c>
    </row>
    <row r="122" spans="1:8">
      <c r="A122" s="868"/>
      <c r="B122" s="869" t="s">
        <v>2662</v>
      </c>
      <c r="C122" s="869" t="s">
        <v>6746</v>
      </c>
      <c r="D122" s="870">
        <v>4.2848000000000006</v>
      </c>
      <c r="E122" s="870" t="s">
        <v>6493</v>
      </c>
      <c r="F122" s="870" t="s">
        <v>6492</v>
      </c>
      <c r="G122" s="871">
        <v>10</v>
      </c>
      <c r="H122" s="871" t="s">
        <v>6747</v>
      </c>
    </row>
    <row r="123" spans="1:8">
      <c r="A123" s="868"/>
      <c r="B123" s="869" t="s">
        <v>2662</v>
      </c>
      <c r="C123" s="869" t="s">
        <v>6748</v>
      </c>
      <c r="D123" s="870">
        <v>4.6696</v>
      </c>
      <c r="E123" s="870" t="s">
        <v>6493</v>
      </c>
      <c r="F123" s="870" t="s">
        <v>6492</v>
      </c>
      <c r="G123" s="871">
        <v>10</v>
      </c>
      <c r="H123" s="871" t="s">
        <v>6749</v>
      </c>
    </row>
    <row r="124" spans="1:8">
      <c r="A124" s="868"/>
      <c r="B124" s="869" t="s">
        <v>2662</v>
      </c>
      <c r="C124" s="869" t="s">
        <v>6753</v>
      </c>
      <c r="D124" s="870">
        <v>5.3976000000000006</v>
      </c>
      <c r="E124" s="870" t="s">
        <v>6493</v>
      </c>
      <c r="F124" s="870" t="s">
        <v>6492</v>
      </c>
      <c r="G124" s="871">
        <v>10</v>
      </c>
      <c r="H124" s="871" t="s">
        <v>6754</v>
      </c>
    </row>
    <row r="125" spans="1:8">
      <c r="A125" s="868"/>
      <c r="B125" s="869" t="s">
        <v>2662</v>
      </c>
      <c r="C125" s="869" t="s">
        <v>6756</v>
      </c>
      <c r="D125" s="870">
        <v>7.2176000000000009</v>
      </c>
      <c r="E125" s="870" t="s">
        <v>6493</v>
      </c>
      <c r="F125" s="870" t="s">
        <v>6492</v>
      </c>
      <c r="G125" s="871">
        <v>10</v>
      </c>
      <c r="H125" s="871" t="s">
        <v>6757</v>
      </c>
    </row>
    <row r="126" spans="1:8">
      <c r="A126" s="868"/>
      <c r="B126" s="869" t="s">
        <v>2662</v>
      </c>
      <c r="C126" s="869" t="s">
        <v>6759</v>
      </c>
      <c r="D126" s="870">
        <v>9.6928000000000001</v>
      </c>
      <c r="E126" s="870" t="s">
        <v>6493</v>
      </c>
      <c r="F126" s="870" t="s">
        <v>6492</v>
      </c>
      <c r="G126" s="871">
        <v>10</v>
      </c>
      <c r="H126" s="871" t="s">
        <v>6760</v>
      </c>
    </row>
    <row r="127" spans="1:8">
      <c r="A127" s="868"/>
      <c r="B127" s="869" t="s">
        <v>2662</v>
      </c>
      <c r="C127" s="869" t="s">
        <v>6762</v>
      </c>
      <c r="D127" s="870">
        <v>6.1672000000000002</v>
      </c>
      <c r="E127" s="870" t="s">
        <v>6493</v>
      </c>
      <c r="F127" s="870" t="s">
        <v>6492</v>
      </c>
      <c r="G127" s="871">
        <v>20</v>
      </c>
      <c r="H127" s="871" t="s">
        <v>6763</v>
      </c>
    </row>
    <row r="128" spans="1:8">
      <c r="A128" s="868"/>
      <c r="B128" s="869" t="s">
        <v>2662</v>
      </c>
      <c r="C128" s="869" t="s">
        <v>6765</v>
      </c>
      <c r="D128" s="870">
        <v>7.2280000000000006</v>
      </c>
      <c r="E128" s="870" t="s">
        <v>6493</v>
      </c>
      <c r="F128" s="870" t="s">
        <v>6492</v>
      </c>
      <c r="G128" s="871">
        <v>10</v>
      </c>
      <c r="H128" s="871" t="s">
        <v>6766</v>
      </c>
    </row>
    <row r="129" spans="1:8">
      <c r="A129" s="868"/>
      <c r="B129" s="869" t="s">
        <v>2662</v>
      </c>
      <c r="C129" s="869" t="s">
        <v>6767</v>
      </c>
      <c r="D129" s="870">
        <v>7.9039999999999999</v>
      </c>
      <c r="E129" s="870" t="s">
        <v>6493</v>
      </c>
      <c r="F129" s="870" t="s">
        <v>6492</v>
      </c>
      <c r="G129" s="871">
        <v>10</v>
      </c>
      <c r="H129" s="871" t="s">
        <v>6768</v>
      </c>
    </row>
    <row r="130" spans="1:8">
      <c r="A130" s="868"/>
      <c r="B130" s="869" t="s">
        <v>2662</v>
      </c>
      <c r="C130" s="869" t="s">
        <v>6770</v>
      </c>
      <c r="D130" s="870">
        <v>8.7360000000000007</v>
      </c>
      <c r="E130" s="870" t="s">
        <v>6493</v>
      </c>
      <c r="F130" s="870" t="s">
        <v>6492</v>
      </c>
      <c r="G130" s="871">
        <v>10</v>
      </c>
      <c r="H130" s="871" t="s">
        <v>6771</v>
      </c>
    </row>
    <row r="131" spans="1:8">
      <c r="A131" s="868"/>
      <c r="B131" s="869" t="s">
        <v>2662</v>
      </c>
      <c r="C131" s="869" t="s">
        <v>6773</v>
      </c>
      <c r="D131" s="870">
        <v>7.9352</v>
      </c>
      <c r="E131" s="870" t="s">
        <v>6493</v>
      </c>
      <c r="F131" s="870" t="s">
        <v>6492</v>
      </c>
      <c r="G131" s="871">
        <v>20</v>
      </c>
      <c r="H131" s="871" t="s">
        <v>6774</v>
      </c>
    </row>
    <row r="132" spans="1:8">
      <c r="A132" s="868"/>
      <c r="B132" s="869" t="s">
        <v>2662</v>
      </c>
      <c r="C132" s="869" t="s">
        <v>6776</v>
      </c>
      <c r="D132" s="870">
        <v>9.6408000000000005</v>
      </c>
      <c r="E132" s="870" t="s">
        <v>6493</v>
      </c>
      <c r="F132" s="870" t="s">
        <v>6492</v>
      </c>
      <c r="G132" s="871">
        <v>10</v>
      </c>
      <c r="H132" s="871" t="s">
        <v>6777</v>
      </c>
    </row>
    <row r="133" spans="1:8">
      <c r="A133" s="868"/>
      <c r="B133" s="869" t="s">
        <v>2662</v>
      </c>
      <c r="C133" s="869" t="s">
        <v>6778</v>
      </c>
      <c r="D133" s="870">
        <v>10.347999999999999</v>
      </c>
      <c r="E133" s="870" t="s">
        <v>6493</v>
      </c>
      <c r="F133" s="870" t="s">
        <v>6492</v>
      </c>
      <c r="G133" s="871">
        <v>10</v>
      </c>
      <c r="H133" s="871" t="s">
        <v>6779</v>
      </c>
    </row>
    <row r="134" spans="1:8">
      <c r="A134" s="868"/>
      <c r="B134" s="869" t="s">
        <v>2662</v>
      </c>
      <c r="C134" s="869" t="s">
        <v>6783</v>
      </c>
      <c r="D134" s="870">
        <v>11.5128</v>
      </c>
      <c r="E134" s="870" t="s">
        <v>6493</v>
      </c>
      <c r="F134" s="870" t="s">
        <v>6492</v>
      </c>
      <c r="G134" s="871">
        <v>10</v>
      </c>
      <c r="H134" s="871" t="s">
        <v>6784</v>
      </c>
    </row>
    <row r="135" spans="1:8">
      <c r="A135" s="868"/>
      <c r="B135" s="869" t="s">
        <v>2662</v>
      </c>
      <c r="C135" s="869" t="s">
        <v>6750</v>
      </c>
      <c r="D135" s="870">
        <v>5.9280000000000008</v>
      </c>
      <c r="E135" s="870" t="s">
        <v>6493</v>
      </c>
      <c r="F135" s="870" t="s">
        <v>6492</v>
      </c>
      <c r="G135" s="871">
        <v>10</v>
      </c>
      <c r="H135" s="871" t="s">
        <v>6751</v>
      </c>
    </row>
    <row r="136" spans="1:8">
      <c r="A136" s="868"/>
      <c r="B136" s="869" t="s">
        <v>2662</v>
      </c>
      <c r="C136" s="869" t="s">
        <v>6780</v>
      </c>
      <c r="D136" s="870">
        <v>15.672800000000001</v>
      </c>
      <c r="E136" s="870" t="s">
        <v>6493</v>
      </c>
      <c r="F136" s="870" t="s">
        <v>6492</v>
      </c>
      <c r="G136" s="871">
        <v>10</v>
      </c>
      <c r="H136" s="871" t="s">
        <v>6781</v>
      </c>
    </row>
    <row r="137" spans="1:8">
      <c r="A137" s="868"/>
      <c r="B137" s="869" t="s">
        <v>2662</v>
      </c>
      <c r="C137" s="869" t="s">
        <v>6847</v>
      </c>
      <c r="D137" s="870">
        <v>4.3160000000000007</v>
      </c>
      <c r="E137" s="870" t="s">
        <v>6493</v>
      </c>
      <c r="F137" s="870" t="s">
        <v>6492</v>
      </c>
      <c r="G137" s="871">
        <v>10</v>
      </c>
      <c r="H137" s="871" t="s">
        <v>6848</v>
      </c>
    </row>
    <row r="138" spans="1:8">
      <c r="A138" s="868"/>
      <c r="B138" s="869" t="s">
        <v>2662</v>
      </c>
      <c r="C138" s="869" t="s">
        <v>6853</v>
      </c>
      <c r="D138" s="870">
        <v>5.096000000000001</v>
      </c>
      <c r="E138" s="870" t="s">
        <v>6493</v>
      </c>
      <c r="F138" s="870" t="s">
        <v>6492</v>
      </c>
      <c r="G138" s="871">
        <v>10</v>
      </c>
      <c r="H138" s="871" t="s">
        <v>6854</v>
      </c>
    </row>
    <row r="139" spans="1:8">
      <c r="A139" s="868"/>
      <c r="B139" s="869" t="s">
        <v>2662</v>
      </c>
      <c r="C139" s="869" t="s">
        <v>6861</v>
      </c>
      <c r="D139" s="870">
        <v>8.5488000000000017</v>
      </c>
      <c r="E139" s="870" t="s">
        <v>6493</v>
      </c>
      <c r="F139" s="870" t="s">
        <v>6492</v>
      </c>
      <c r="G139" s="871">
        <v>10</v>
      </c>
      <c r="H139" s="871" t="s">
        <v>6862</v>
      </c>
    </row>
    <row r="140" spans="1:8">
      <c r="A140" s="868"/>
      <c r="B140" s="869" t="s">
        <v>2662</v>
      </c>
      <c r="C140" s="869" t="s">
        <v>6872</v>
      </c>
      <c r="D140" s="870">
        <v>11.284000000000001</v>
      </c>
      <c r="E140" s="870" t="s">
        <v>6493</v>
      </c>
      <c r="F140" s="870" t="s">
        <v>6492</v>
      </c>
      <c r="G140" s="871">
        <v>10</v>
      </c>
      <c r="H140" s="871" t="s">
        <v>6873</v>
      </c>
    </row>
    <row r="141" spans="1:8">
      <c r="A141" s="868"/>
      <c r="B141" s="869" t="s">
        <v>2662</v>
      </c>
      <c r="C141" s="869" t="s">
        <v>6859</v>
      </c>
      <c r="D141" s="870">
        <v>6.0282</v>
      </c>
      <c r="E141" s="870" t="s">
        <v>6493</v>
      </c>
      <c r="F141" s="870" t="s">
        <v>6492</v>
      </c>
      <c r="G141" s="871">
        <v>10</v>
      </c>
      <c r="H141" s="871" t="s">
        <v>6860</v>
      </c>
    </row>
    <row r="142" spans="1:8">
      <c r="A142" s="868"/>
      <c r="B142" s="869" t="s">
        <v>2662</v>
      </c>
      <c r="C142" s="869" t="s">
        <v>6864</v>
      </c>
      <c r="D142" s="870">
        <v>11.5464</v>
      </c>
      <c r="E142" s="870" t="s">
        <v>6493</v>
      </c>
      <c r="F142" s="870" t="s">
        <v>6492</v>
      </c>
      <c r="G142" s="871">
        <v>10</v>
      </c>
      <c r="H142" s="871" t="s">
        <v>6865</v>
      </c>
    </row>
    <row r="143" spans="1:8">
      <c r="A143" s="868"/>
      <c r="B143" s="869" t="s">
        <v>2662</v>
      </c>
      <c r="C143" s="869" t="s">
        <v>6875</v>
      </c>
      <c r="D143" s="870">
        <v>17.064600000000002</v>
      </c>
      <c r="E143" s="870" t="s">
        <v>6493</v>
      </c>
      <c r="F143" s="870" t="s">
        <v>6492</v>
      </c>
      <c r="G143" s="871">
        <v>10</v>
      </c>
      <c r="H143" s="871" t="s">
        <v>6876</v>
      </c>
    </row>
    <row r="144" spans="1:8">
      <c r="A144" s="868"/>
      <c r="B144" s="869" t="s">
        <v>2662</v>
      </c>
      <c r="C144" s="869" t="s">
        <v>6801</v>
      </c>
      <c r="D144" s="870">
        <v>3.2448000000000001</v>
      </c>
      <c r="E144" s="870" t="s">
        <v>6493</v>
      </c>
      <c r="F144" s="870" t="s">
        <v>6492</v>
      </c>
      <c r="G144" s="871">
        <v>10</v>
      </c>
      <c r="H144" s="871" t="s">
        <v>6802</v>
      </c>
    </row>
    <row r="145" spans="1:8">
      <c r="A145" s="868"/>
      <c r="B145" s="869" t="s">
        <v>2662</v>
      </c>
      <c r="C145" s="869" t="s">
        <v>6818</v>
      </c>
      <c r="D145" s="870">
        <v>3.7024000000000004</v>
      </c>
      <c r="E145" s="870" t="s">
        <v>6493</v>
      </c>
      <c r="F145" s="870" t="s">
        <v>6492</v>
      </c>
      <c r="G145" s="871">
        <v>10</v>
      </c>
      <c r="H145" s="871" t="s">
        <v>6819</v>
      </c>
    </row>
    <row r="146" spans="1:8">
      <c r="A146" s="868"/>
      <c r="B146" s="869" t="s">
        <v>2662</v>
      </c>
      <c r="C146" s="869" t="s">
        <v>6827</v>
      </c>
      <c r="D146" s="870">
        <v>5.9071999999999996</v>
      </c>
      <c r="E146" s="870" t="s">
        <v>6493</v>
      </c>
      <c r="F146" s="870" t="s">
        <v>6492</v>
      </c>
      <c r="G146" s="871">
        <v>10</v>
      </c>
      <c r="H146" s="871" t="s">
        <v>6828</v>
      </c>
    </row>
    <row r="147" spans="1:8">
      <c r="A147" s="868"/>
      <c r="B147" s="869" t="s">
        <v>2662</v>
      </c>
      <c r="C147" s="869" t="s">
        <v>6837</v>
      </c>
      <c r="D147" s="870">
        <v>8.3304000000000009</v>
      </c>
      <c r="E147" s="870" t="s">
        <v>6493</v>
      </c>
      <c r="F147" s="870" t="s">
        <v>6492</v>
      </c>
      <c r="G147" s="871">
        <v>10</v>
      </c>
      <c r="H147" s="871" t="s">
        <v>6838</v>
      </c>
    </row>
    <row r="148" spans="1:8">
      <c r="A148" s="868"/>
      <c r="B148" s="869" t="s">
        <v>2662</v>
      </c>
      <c r="C148" s="869" t="s">
        <v>6965</v>
      </c>
      <c r="D148" s="870">
        <v>31.216500000000003</v>
      </c>
      <c r="E148" s="870" t="s">
        <v>6493</v>
      </c>
      <c r="F148" s="870" t="s">
        <v>6492</v>
      </c>
      <c r="G148" s="871">
        <v>10</v>
      </c>
      <c r="H148" s="871" t="s">
        <v>6966</v>
      </c>
    </row>
    <row r="149" spans="1:8">
      <c r="A149" s="868"/>
      <c r="B149" s="869" t="s">
        <v>2662</v>
      </c>
      <c r="C149" s="869" t="s">
        <v>6968</v>
      </c>
      <c r="D149" s="870">
        <v>29.7255</v>
      </c>
      <c r="E149" s="870" t="s">
        <v>6493</v>
      </c>
      <c r="F149" s="870" t="s">
        <v>6492</v>
      </c>
      <c r="G149" s="871">
        <v>10</v>
      </c>
      <c r="H149" s="871" t="s">
        <v>6969</v>
      </c>
    </row>
    <row r="150" spans="1:8">
      <c r="A150" s="868"/>
      <c r="B150" s="869" t="s">
        <v>2662</v>
      </c>
      <c r="C150" s="869" t="s">
        <v>6931</v>
      </c>
      <c r="D150" s="870">
        <v>13.881000000000002</v>
      </c>
      <c r="E150" s="870" t="s">
        <v>6493</v>
      </c>
      <c r="F150" s="870" t="s">
        <v>6492</v>
      </c>
      <c r="G150" s="871">
        <v>10</v>
      </c>
      <c r="H150" s="871" t="s">
        <v>6932</v>
      </c>
    </row>
    <row r="151" spans="1:8">
      <c r="A151" s="868"/>
      <c r="B151" s="869" t="s">
        <v>2662</v>
      </c>
      <c r="C151" s="869" t="s">
        <v>6922</v>
      </c>
      <c r="D151" s="870">
        <v>9.1244999999999994</v>
      </c>
      <c r="E151" s="870" t="s">
        <v>6493</v>
      </c>
      <c r="F151" s="870" t="s">
        <v>6492</v>
      </c>
      <c r="G151" s="871">
        <v>10</v>
      </c>
      <c r="H151" s="871" t="s">
        <v>6923</v>
      </c>
    </row>
    <row r="152" spans="1:8">
      <c r="A152" s="868"/>
      <c r="B152" s="869" t="s">
        <v>2662</v>
      </c>
      <c r="C152" s="869" t="s">
        <v>6925</v>
      </c>
      <c r="D152" s="870">
        <v>14.91</v>
      </c>
      <c r="E152" s="870" t="s">
        <v>6493</v>
      </c>
      <c r="F152" s="870" t="s">
        <v>6492</v>
      </c>
      <c r="G152" s="871">
        <v>10</v>
      </c>
      <c r="H152" s="871" t="s">
        <v>6926</v>
      </c>
    </row>
    <row r="153" spans="1:8">
      <c r="A153" s="868"/>
      <c r="B153" s="869" t="s">
        <v>2662</v>
      </c>
      <c r="C153" s="869" t="s">
        <v>6928</v>
      </c>
      <c r="D153" s="870">
        <v>9.8175000000000008</v>
      </c>
      <c r="E153" s="870" t="s">
        <v>6493</v>
      </c>
      <c r="F153" s="870" t="s">
        <v>6492</v>
      </c>
      <c r="G153" s="871">
        <v>10</v>
      </c>
      <c r="H153" s="871" t="s">
        <v>6929</v>
      </c>
    </row>
    <row r="154" spans="1:8">
      <c r="A154" s="868"/>
      <c r="B154" s="869" t="s">
        <v>2662</v>
      </c>
      <c r="C154" s="869" t="s">
        <v>6934</v>
      </c>
      <c r="D154" s="870">
        <v>13.534500000000001</v>
      </c>
      <c r="E154" s="870" t="s">
        <v>6493</v>
      </c>
      <c r="F154" s="870" t="s">
        <v>6492</v>
      </c>
      <c r="G154" s="871">
        <v>10</v>
      </c>
      <c r="H154" s="871" t="s">
        <v>6935</v>
      </c>
    </row>
    <row r="155" spans="1:8">
      <c r="A155" s="868"/>
      <c r="B155" s="869" t="s">
        <v>2662</v>
      </c>
      <c r="C155" s="869" t="s">
        <v>6937</v>
      </c>
      <c r="D155" s="870">
        <v>13.250999999999999</v>
      </c>
      <c r="E155" s="870" t="s">
        <v>6493</v>
      </c>
      <c r="F155" s="870" t="s">
        <v>6492</v>
      </c>
      <c r="G155" s="871">
        <v>10</v>
      </c>
      <c r="H155" s="871" t="s">
        <v>6938</v>
      </c>
    </row>
    <row r="156" spans="1:8">
      <c r="A156" s="868"/>
      <c r="B156" s="869" t="s">
        <v>2662</v>
      </c>
      <c r="C156" s="869" t="s">
        <v>6939</v>
      </c>
      <c r="D156" s="870">
        <v>19.236000000000001</v>
      </c>
      <c r="E156" s="870" t="s">
        <v>6493</v>
      </c>
      <c r="F156" s="870" t="s">
        <v>6492</v>
      </c>
      <c r="G156" s="871">
        <v>10</v>
      </c>
      <c r="H156" s="871" t="s">
        <v>6940</v>
      </c>
    </row>
    <row r="157" spans="1:8">
      <c r="A157" s="868"/>
      <c r="B157" s="869" t="s">
        <v>2662</v>
      </c>
      <c r="C157" s="869" t="s">
        <v>6944</v>
      </c>
      <c r="D157" s="870">
        <v>14.920500000000002</v>
      </c>
      <c r="E157" s="870" t="s">
        <v>6493</v>
      </c>
      <c r="F157" s="870" t="s">
        <v>6492</v>
      </c>
      <c r="G157" s="871">
        <v>10</v>
      </c>
      <c r="H157" s="871" t="s">
        <v>6945</v>
      </c>
    </row>
    <row r="158" spans="1:8">
      <c r="A158" s="868"/>
      <c r="B158" s="869" t="s">
        <v>2662</v>
      </c>
      <c r="C158" s="869" t="s">
        <v>6949</v>
      </c>
      <c r="D158" s="870">
        <v>18.501000000000001</v>
      </c>
      <c r="E158" s="870" t="s">
        <v>6493</v>
      </c>
      <c r="F158" s="870" t="s">
        <v>6492</v>
      </c>
      <c r="G158" s="871">
        <v>10</v>
      </c>
      <c r="H158" s="871" t="s">
        <v>6950</v>
      </c>
    </row>
    <row r="159" spans="1:8">
      <c r="A159" s="868"/>
      <c r="B159" s="869" t="s">
        <v>2662</v>
      </c>
      <c r="C159" s="869" t="s">
        <v>6952</v>
      </c>
      <c r="D159" s="870">
        <v>17.829000000000001</v>
      </c>
      <c r="E159" s="870" t="s">
        <v>6493</v>
      </c>
      <c r="F159" s="870" t="s">
        <v>6492</v>
      </c>
      <c r="G159" s="871">
        <v>10</v>
      </c>
      <c r="H159" s="871" t="s">
        <v>6953</v>
      </c>
    </row>
    <row r="160" spans="1:8">
      <c r="A160" s="868"/>
      <c r="B160" s="869" t="s">
        <v>2662</v>
      </c>
      <c r="C160" s="869" t="s">
        <v>6954</v>
      </c>
      <c r="D160" s="870">
        <v>23.667000000000002</v>
      </c>
      <c r="E160" s="870" t="s">
        <v>6493</v>
      </c>
      <c r="F160" s="870" t="s">
        <v>6492</v>
      </c>
      <c r="G160" s="871">
        <v>10</v>
      </c>
      <c r="H160" s="871" t="s">
        <v>6955</v>
      </c>
    </row>
    <row r="161" spans="1:8">
      <c r="A161" s="868"/>
      <c r="B161" s="869" t="s">
        <v>2662</v>
      </c>
      <c r="C161" s="869" t="s">
        <v>6957</v>
      </c>
      <c r="D161" s="870">
        <v>20.769000000000002</v>
      </c>
      <c r="E161" s="870" t="s">
        <v>6493</v>
      </c>
      <c r="F161" s="870" t="s">
        <v>6492</v>
      </c>
      <c r="G161" s="871">
        <v>10</v>
      </c>
      <c r="H161" s="871" t="s">
        <v>6958</v>
      </c>
    </row>
    <row r="162" spans="1:8">
      <c r="A162" s="868"/>
      <c r="B162" s="869" t="s">
        <v>2662</v>
      </c>
      <c r="C162" s="869" t="s">
        <v>6941</v>
      </c>
      <c r="D162" s="870">
        <v>16.432500000000001</v>
      </c>
      <c r="E162" s="870" t="s">
        <v>6493</v>
      </c>
      <c r="F162" s="870" t="s">
        <v>6492</v>
      </c>
      <c r="G162" s="871">
        <v>10</v>
      </c>
      <c r="H162" s="871" t="s">
        <v>6942</v>
      </c>
    </row>
    <row r="163" spans="1:8">
      <c r="A163" s="868"/>
      <c r="B163" s="869" t="s">
        <v>2662</v>
      </c>
      <c r="C163" s="869" t="s">
        <v>6946</v>
      </c>
      <c r="D163" s="870">
        <v>16.432500000000001</v>
      </c>
      <c r="E163" s="870" t="s">
        <v>6493</v>
      </c>
      <c r="F163" s="870" t="s">
        <v>6492</v>
      </c>
      <c r="G163" s="871">
        <v>10</v>
      </c>
      <c r="H163" s="871" t="s">
        <v>6947</v>
      </c>
    </row>
    <row r="164" spans="1:8">
      <c r="A164" s="868"/>
      <c r="B164" s="869" t="s">
        <v>2662</v>
      </c>
      <c r="C164" s="869" t="s">
        <v>6959</v>
      </c>
      <c r="D164" s="870">
        <v>21.084</v>
      </c>
      <c r="E164" s="870" t="s">
        <v>6493</v>
      </c>
      <c r="F164" s="870" t="s">
        <v>6492</v>
      </c>
      <c r="G164" s="871">
        <v>10</v>
      </c>
      <c r="H164" s="871" t="s">
        <v>6960</v>
      </c>
    </row>
    <row r="165" spans="1:8">
      <c r="A165" s="868"/>
      <c r="B165" s="869" t="s">
        <v>2662</v>
      </c>
      <c r="C165" s="869" t="s">
        <v>6975</v>
      </c>
      <c r="D165" s="870">
        <v>5.24</v>
      </c>
      <c r="E165" s="870" t="s">
        <v>6493</v>
      </c>
      <c r="F165" s="870" t="s">
        <v>6507</v>
      </c>
      <c r="G165" s="871">
        <v>50</v>
      </c>
      <c r="H165" s="871" t="s">
        <v>6976</v>
      </c>
    </row>
    <row r="166" spans="1:8">
      <c r="A166" s="868"/>
      <c r="B166" s="869" t="s">
        <v>2662</v>
      </c>
      <c r="C166" s="869" t="s">
        <v>6979</v>
      </c>
      <c r="D166" s="870">
        <v>3.9270000000000005</v>
      </c>
      <c r="E166" s="870" t="s">
        <v>6493</v>
      </c>
      <c r="F166" s="870" t="s">
        <v>6507</v>
      </c>
      <c r="G166" s="871">
        <v>50</v>
      </c>
      <c r="H166" s="871" t="s">
        <v>6980</v>
      </c>
    </row>
    <row r="167" spans="1:8">
      <c r="A167" s="868"/>
      <c r="B167" s="869" t="s">
        <v>2662</v>
      </c>
      <c r="C167" s="869" t="s">
        <v>6983</v>
      </c>
      <c r="D167" s="870">
        <v>4.3365</v>
      </c>
      <c r="E167" s="870" t="s">
        <v>6493</v>
      </c>
      <c r="F167" s="870" t="s">
        <v>6507</v>
      </c>
      <c r="G167" s="871">
        <v>50</v>
      </c>
      <c r="H167" s="871" t="s">
        <v>6984</v>
      </c>
    </row>
    <row r="168" spans="1:8">
      <c r="A168" s="868"/>
      <c r="B168" s="869" t="s">
        <v>2662</v>
      </c>
      <c r="C168" s="869" t="s">
        <v>6986</v>
      </c>
      <c r="D168" s="870">
        <v>9.9224999999999994</v>
      </c>
      <c r="E168" s="870" t="s">
        <v>6493</v>
      </c>
      <c r="F168" s="870" t="s">
        <v>6507</v>
      </c>
      <c r="G168" s="871">
        <v>10</v>
      </c>
      <c r="H168" s="871" t="s">
        <v>6987</v>
      </c>
    </row>
    <row r="169" spans="1:8">
      <c r="A169" s="868"/>
      <c r="B169" s="869" t="s">
        <v>2662</v>
      </c>
      <c r="C169" s="869" t="s">
        <v>6989</v>
      </c>
      <c r="D169" s="870">
        <v>4.1475</v>
      </c>
      <c r="E169" s="870" t="s">
        <v>6493</v>
      </c>
      <c r="F169" s="870" t="s">
        <v>6507</v>
      </c>
      <c r="G169" s="871">
        <v>50</v>
      </c>
      <c r="H169" s="871" t="s">
        <v>6990</v>
      </c>
    </row>
    <row r="170" spans="1:8">
      <c r="A170" s="868"/>
      <c r="B170" s="869" t="s">
        <v>2662</v>
      </c>
      <c r="C170" s="869" t="s">
        <v>6993</v>
      </c>
      <c r="D170" s="870">
        <v>4.1475</v>
      </c>
      <c r="E170" s="870" t="s">
        <v>6493</v>
      </c>
      <c r="F170" s="870" t="s">
        <v>6507</v>
      </c>
      <c r="G170" s="871">
        <v>25</v>
      </c>
      <c r="H170" s="871" t="s">
        <v>6994</v>
      </c>
    </row>
    <row r="171" spans="1:8">
      <c r="A171" s="868"/>
      <c r="B171" s="869" t="s">
        <v>2662</v>
      </c>
      <c r="C171" s="869" t="s">
        <v>6996</v>
      </c>
      <c r="D171" s="870">
        <v>10.0905</v>
      </c>
      <c r="E171" s="870" t="s">
        <v>6493</v>
      </c>
      <c r="F171" s="870" t="s">
        <v>6507</v>
      </c>
      <c r="G171" s="871">
        <v>10</v>
      </c>
      <c r="H171" s="871" t="s">
        <v>6997</v>
      </c>
    </row>
    <row r="172" spans="1:8">
      <c r="A172" s="868"/>
      <c r="B172" s="869" t="s">
        <v>2662</v>
      </c>
      <c r="C172" s="869" t="s">
        <v>6999</v>
      </c>
      <c r="D172" s="870">
        <v>4.1475</v>
      </c>
      <c r="E172" s="870" t="s">
        <v>6493</v>
      </c>
      <c r="F172" s="870" t="s">
        <v>6507</v>
      </c>
      <c r="G172" s="871">
        <v>50</v>
      </c>
      <c r="H172" s="871" t="s">
        <v>7000</v>
      </c>
    </row>
    <row r="173" spans="1:8">
      <c r="A173" s="868"/>
      <c r="B173" s="869" t="s">
        <v>2662</v>
      </c>
      <c r="C173" s="869" t="s">
        <v>7003</v>
      </c>
      <c r="D173" s="870">
        <v>4.1475</v>
      </c>
      <c r="E173" s="870" t="s">
        <v>6493</v>
      </c>
      <c r="F173" s="870" t="s">
        <v>6507</v>
      </c>
      <c r="G173" s="871">
        <v>25</v>
      </c>
      <c r="H173" s="871" t="s">
        <v>7004</v>
      </c>
    </row>
    <row r="174" spans="1:8">
      <c r="A174" s="868"/>
      <c r="B174" s="869" t="s">
        <v>2662</v>
      </c>
      <c r="C174" s="869" t="s">
        <v>7006</v>
      </c>
      <c r="D174" s="870">
        <v>10.0905</v>
      </c>
      <c r="E174" s="870" t="s">
        <v>6493</v>
      </c>
      <c r="F174" s="870" t="s">
        <v>6507</v>
      </c>
      <c r="G174" s="871">
        <v>10</v>
      </c>
      <c r="H174" s="871" t="s">
        <v>7007</v>
      </c>
    </row>
    <row r="175" spans="1:8">
      <c r="A175" s="868"/>
      <c r="B175" s="869" t="s">
        <v>2662</v>
      </c>
      <c r="C175" s="869" t="s">
        <v>7009</v>
      </c>
      <c r="D175" s="870">
        <v>4.7670000000000003</v>
      </c>
      <c r="E175" s="870" t="s">
        <v>6493</v>
      </c>
      <c r="F175" s="870" t="s">
        <v>6507</v>
      </c>
      <c r="G175" s="871">
        <v>50</v>
      </c>
      <c r="H175" s="871" t="s">
        <v>7010</v>
      </c>
    </row>
    <row r="176" spans="1:8">
      <c r="A176" s="868"/>
      <c r="B176" s="869" t="s">
        <v>2662</v>
      </c>
      <c r="C176" s="869" t="s">
        <v>7013</v>
      </c>
      <c r="D176" s="870">
        <v>4.7670000000000003</v>
      </c>
      <c r="E176" s="870" t="s">
        <v>6493</v>
      </c>
      <c r="F176" s="870" t="s">
        <v>6507</v>
      </c>
      <c r="G176" s="871">
        <v>25</v>
      </c>
      <c r="H176" s="871" t="s">
        <v>7014</v>
      </c>
    </row>
    <row r="177" spans="1:8">
      <c r="A177" s="868"/>
      <c r="B177" s="869" t="s">
        <v>2662</v>
      </c>
      <c r="C177" s="869" t="s">
        <v>7016</v>
      </c>
      <c r="D177" s="870">
        <v>4.7670000000000003</v>
      </c>
      <c r="E177" s="870" t="s">
        <v>6493</v>
      </c>
      <c r="F177" s="870" t="s">
        <v>6507</v>
      </c>
      <c r="G177" s="871">
        <v>25</v>
      </c>
      <c r="H177" s="871" t="s">
        <v>7017</v>
      </c>
    </row>
    <row r="178" spans="1:8">
      <c r="A178" s="868"/>
      <c r="B178" s="869" t="s">
        <v>2662</v>
      </c>
      <c r="C178" s="869" t="s">
        <v>7019</v>
      </c>
      <c r="D178" s="870">
        <v>4.7670000000000003</v>
      </c>
      <c r="E178" s="870" t="s">
        <v>6493</v>
      </c>
      <c r="F178" s="870" t="s">
        <v>6507</v>
      </c>
      <c r="G178" s="871">
        <v>50</v>
      </c>
      <c r="H178" s="871" t="s">
        <v>7020</v>
      </c>
    </row>
    <row r="179" spans="1:8">
      <c r="A179" s="868"/>
      <c r="B179" s="869" t="s">
        <v>2662</v>
      </c>
      <c r="C179" s="869" t="s">
        <v>7022</v>
      </c>
      <c r="D179" s="870">
        <v>4.7670000000000003</v>
      </c>
      <c r="E179" s="870" t="s">
        <v>6493</v>
      </c>
      <c r="F179" s="870" t="s">
        <v>6507</v>
      </c>
      <c r="G179" s="871">
        <v>25</v>
      </c>
      <c r="H179" s="871" t="s">
        <v>7023</v>
      </c>
    </row>
    <row r="180" spans="1:8">
      <c r="A180" s="868"/>
      <c r="B180" s="869" t="s">
        <v>2662</v>
      </c>
      <c r="C180" s="869" t="s">
        <v>7024</v>
      </c>
      <c r="D180" s="870">
        <v>4.7670000000000003</v>
      </c>
      <c r="E180" s="870" t="s">
        <v>6493</v>
      </c>
      <c r="F180" s="870" t="s">
        <v>6507</v>
      </c>
      <c r="G180" s="871">
        <v>50</v>
      </c>
      <c r="H180" s="871" t="s">
        <v>7025</v>
      </c>
    </row>
    <row r="181" spans="1:8">
      <c r="A181" s="868"/>
      <c r="B181" s="869" t="s">
        <v>2662</v>
      </c>
      <c r="C181" s="869" t="s">
        <v>7027</v>
      </c>
      <c r="D181" s="870">
        <v>4.7670000000000003</v>
      </c>
      <c r="E181" s="870" t="s">
        <v>6493</v>
      </c>
      <c r="F181" s="870" t="s">
        <v>6507</v>
      </c>
      <c r="G181" s="871">
        <v>25</v>
      </c>
      <c r="H181" s="871" t="s">
        <v>7028</v>
      </c>
    </row>
    <row r="182" spans="1:8">
      <c r="A182" s="868"/>
      <c r="B182" s="869" t="s">
        <v>2662</v>
      </c>
      <c r="C182" s="869" t="s">
        <v>7030</v>
      </c>
      <c r="D182" s="870">
        <v>4.7670000000000003</v>
      </c>
      <c r="E182" s="870" t="s">
        <v>6493</v>
      </c>
      <c r="F182" s="870" t="s">
        <v>6507</v>
      </c>
      <c r="G182" s="871">
        <v>25</v>
      </c>
      <c r="H182" s="871" t="s">
        <v>7031</v>
      </c>
    </row>
    <row r="183" spans="1:8">
      <c r="A183" s="868"/>
      <c r="B183" s="869" t="s">
        <v>2662</v>
      </c>
      <c r="C183" s="869" t="s">
        <v>7034</v>
      </c>
      <c r="D183" s="870">
        <v>4.7670000000000003</v>
      </c>
      <c r="E183" s="870" t="s">
        <v>6493</v>
      </c>
      <c r="F183" s="870" t="s">
        <v>6507</v>
      </c>
      <c r="G183" s="871">
        <v>25</v>
      </c>
      <c r="H183" s="871" t="s">
        <v>7035</v>
      </c>
    </row>
    <row r="184" spans="1:8">
      <c r="A184" s="868"/>
      <c r="B184" s="869" t="s">
        <v>2662</v>
      </c>
      <c r="C184" s="869" t="s">
        <v>7037</v>
      </c>
      <c r="D184" s="870">
        <v>10.773</v>
      </c>
      <c r="E184" s="870" t="s">
        <v>6493</v>
      </c>
      <c r="F184" s="870" t="s">
        <v>6507</v>
      </c>
      <c r="G184" s="871">
        <v>10</v>
      </c>
      <c r="H184" s="871" t="s">
        <v>7038</v>
      </c>
    </row>
    <row r="185" spans="1:8">
      <c r="A185" s="868"/>
      <c r="B185" s="869" t="s">
        <v>2662</v>
      </c>
      <c r="C185" s="869" t="s">
        <v>7040</v>
      </c>
      <c r="D185" s="870">
        <v>5.0925000000000002</v>
      </c>
      <c r="E185" s="870" t="s">
        <v>6493</v>
      </c>
      <c r="F185" s="870" t="s">
        <v>6507</v>
      </c>
      <c r="G185" s="871">
        <v>25</v>
      </c>
      <c r="H185" s="871" t="s">
        <v>7041</v>
      </c>
    </row>
    <row r="186" spans="1:8">
      <c r="A186" s="868"/>
      <c r="B186" s="869" t="s">
        <v>2662</v>
      </c>
      <c r="C186" s="869" t="s">
        <v>7043</v>
      </c>
      <c r="D186" s="870">
        <v>5.5440000000000005</v>
      </c>
      <c r="E186" s="870" t="s">
        <v>6493</v>
      </c>
      <c r="F186" s="870" t="s">
        <v>6507</v>
      </c>
      <c r="G186" s="871">
        <v>25</v>
      </c>
      <c r="H186" s="871" t="s">
        <v>7044</v>
      </c>
    </row>
    <row r="187" spans="1:8">
      <c r="A187" s="868"/>
      <c r="B187" s="869" t="s">
        <v>2662</v>
      </c>
      <c r="C187" s="869" t="s">
        <v>7045</v>
      </c>
      <c r="D187" s="870">
        <v>3.1185000000000005</v>
      </c>
      <c r="E187" s="870" t="s">
        <v>6493</v>
      </c>
      <c r="F187" s="870" t="s">
        <v>6507</v>
      </c>
      <c r="G187" s="871">
        <v>25</v>
      </c>
      <c r="H187" s="871" t="s">
        <v>7046</v>
      </c>
    </row>
    <row r="188" spans="1:8">
      <c r="A188" s="868"/>
      <c r="B188" s="869" t="s">
        <v>2662</v>
      </c>
      <c r="C188" s="869" t="s">
        <v>7049</v>
      </c>
      <c r="D188" s="870">
        <v>4.16</v>
      </c>
      <c r="E188" s="870" t="s">
        <v>6493</v>
      </c>
      <c r="F188" s="870" t="s">
        <v>6507</v>
      </c>
      <c r="G188" s="871">
        <v>10</v>
      </c>
      <c r="H188" s="871" t="s">
        <v>7050</v>
      </c>
    </row>
    <row r="189" spans="1:8">
      <c r="A189" s="868"/>
      <c r="B189" s="161" t="s">
        <v>2663</v>
      </c>
      <c r="C189" s="872" t="s">
        <v>7063</v>
      </c>
      <c r="D189" s="873">
        <v>4.1100000000000003</v>
      </c>
      <c r="E189" s="873" t="s">
        <v>7062</v>
      </c>
      <c r="F189" s="873" t="s">
        <v>7061</v>
      </c>
      <c r="G189" s="874">
        <v>25</v>
      </c>
      <c r="H189" s="874" t="s">
        <v>2664</v>
      </c>
    </row>
    <row r="190" spans="1:8">
      <c r="A190" s="868"/>
      <c r="B190" s="161" t="s">
        <v>2663</v>
      </c>
      <c r="C190" s="872" t="s">
        <v>7065</v>
      </c>
      <c r="D190" s="873">
        <v>3.81</v>
      </c>
      <c r="E190" s="873" t="s">
        <v>7062</v>
      </c>
      <c r="F190" s="873" t="s">
        <v>7061</v>
      </c>
      <c r="G190" s="874">
        <v>25</v>
      </c>
      <c r="H190" s="874" t="s">
        <v>2665</v>
      </c>
    </row>
    <row r="191" spans="1:8">
      <c r="A191" s="868"/>
      <c r="B191" s="161" t="s">
        <v>2663</v>
      </c>
      <c r="C191" s="872" t="s">
        <v>7067</v>
      </c>
      <c r="D191" s="873">
        <v>3.45</v>
      </c>
      <c r="E191" s="873" t="s">
        <v>7062</v>
      </c>
      <c r="F191" s="873" t="s">
        <v>7061</v>
      </c>
      <c r="G191" s="874">
        <v>25</v>
      </c>
      <c r="H191" s="874" t="s">
        <v>2666</v>
      </c>
    </row>
    <row r="192" spans="1:8">
      <c r="A192" s="868"/>
      <c r="B192" s="161" t="s">
        <v>2663</v>
      </c>
      <c r="C192" s="872" t="s">
        <v>7068</v>
      </c>
      <c r="D192" s="873">
        <v>3.26</v>
      </c>
      <c r="E192" s="873" t="s">
        <v>7062</v>
      </c>
      <c r="F192" s="873" t="s">
        <v>7061</v>
      </c>
      <c r="G192" s="874">
        <v>25</v>
      </c>
      <c r="H192" s="874" t="s">
        <v>2667</v>
      </c>
    </row>
    <row r="193" spans="1:8">
      <c r="A193" s="868"/>
      <c r="B193" s="161" t="s">
        <v>2663</v>
      </c>
      <c r="C193" s="872" t="s">
        <v>7070</v>
      </c>
      <c r="D193" s="873">
        <v>3.04</v>
      </c>
      <c r="E193" s="873" t="s">
        <v>7062</v>
      </c>
      <c r="F193" s="873" t="s">
        <v>7061</v>
      </c>
      <c r="G193" s="874">
        <v>25</v>
      </c>
      <c r="H193" s="874" t="s">
        <v>2668</v>
      </c>
    </row>
    <row r="194" spans="1:8">
      <c r="A194" s="868"/>
      <c r="B194" s="161" t="s">
        <v>2663</v>
      </c>
      <c r="C194" s="872" t="s">
        <v>7072</v>
      </c>
      <c r="D194" s="873">
        <v>4.28</v>
      </c>
      <c r="E194" s="873" t="s">
        <v>7062</v>
      </c>
      <c r="F194" s="873" t="s">
        <v>6492</v>
      </c>
      <c r="G194" s="874">
        <v>25</v>
      </c>
      <c r="H194" s="874" t="s">
        <v>2669</v>
      </c>
    </row>
    <row r="195" spans="1:8">
      <c r="A195" s="868"/>
      <c r="B195" s="161" t="s">
        <v>2663</v>
      </c>
      <c r="C195" s="872" t="s">
        <v>7073</v>
      </c>
      <c r="D195" s="873">
        <v>3.97</v>
      </c>
      <c r="E195" s="873" t="s">
        <v>7062</v>
      </c>
      <c r="F195" s="873" t="s">
        <v>7061</v>
      </c>
      <c r="G195" s="874">
        <v>25</v>
      </c>
      <c r="H195" s="874" t="s">
        <v>2670</v>
      </c>
    </row>
    <row r="196" spans="1:8">
      <c r="A196" s="868"/>
      <c r="B196" s="161" t="s">
        <v>2663</v>
      </c>
      <c r="C196" s="872" t="s">
        <v>7074</v>
      </c>
      <c r="D196" s="873">
        <v>3.59</v>
      </c>
      <c r="E196" s="873" t="s">
        <v>7062</v>
      </c>
      <c r="F196" s="873" t="s">
        <v>6492</v>
      </c>
      <c r="G196" s="874">
        <v>25</v>
      </c>
      <c r="H196" s="874" t="s">
        <v>2671</v>
      </c>
    </row>
    <row r="197" spans="1:8">
      <c r="A197" s="868"/>
      <c r="B197" s="161" t="s">
        <v>2663</v>
      </c>
      <c r="C197" s="872" t="s">
        <v>7075</v>
      </c>
      <c r="D197" s="873">
        <v>3.43</v>
      </c>
      <c r="E197" s="873" t="s">
        <v>7062</v>
      </c>
      <c r="F197" s="873" t="s">
        <v>6492</v>
      </c>
      <c r="G197" s="874">
        <v>25</v>
      </c>
      <c r="H197" s="874" t="s">
        <v>2672</v>
      </c>
    </row>
    <row r="198" spans="1:8">
      <c r="A198" s="868"/>
      <c r="B198" s="161" t="s">
        <v>2663</v>
      </c>
      <c r="C198" s="872" t="s">
        <v>7076</v>
      </c>
      <c r="D198" s="873">
        <v>3.26</v>
      </c>
      <c r="E198" s="873" t="s">
        <v>7062</v>
      </c>
      <c r="F198" s="873" t="s">
        <v>6492</v>
      </c>
      <c r="G198" s="874">
        <v>25</v>
      </c>
      <c r="H198" s="874" t="s">
        <v>2673</v>
      </c>
    </row>
    <row r="199" spans="1:8">
      <c r="A199" s="868"/>
      <c r="B199" s="161" t="s">
        <v>2663</v>
      </c>
      <c r="C199" s="872" t="s">
        <v>7078</v>
      </c>
      <c r="D199" s="873">
        <v>9.1300000000000008</v>
      </c>
      <c r="E199" s="873" t="s">
        <v>7062</v>
      </c>
      <c r="F199" s="873" t="s">
        <v>7061</v>
      </c>
      <c r="G199" s="874">
        <v>25</v>
      </c>
      <c r="H199" s="874" t="s">
        <v>2674</v>
      </c>
    </row>
    <row r="200" spans="1:8">
      <c r="A200" s="868"/>
      <c r="B200" s="161" t="s">
        <v>2663</v>
      </c>
      <c r="C200" s="872" t="s">
        <v>7079</v>
      </c>
      <c r="D200" s="873">
        <v>8.3800000000000008</v>
      </c>
      <c r="E200" s="873" t="s">
        <v>7062</v>
      </c>
      <c r="F200" s="873" t="s">
        <v>7061</v>
      </c>
      <c r="G200" s="874">
        <v>25</v>
      </c>
      <c r="H200" s="874" t="s">
        <v>2675</v>
      </c>
    </row>
    <row r="201" spans="1:8">
      <c r="A201" s="868"/>
      <c r="B201" s="161" t="s">
        <v>2663</v>
      </c>
      <c r="C201" s="872" t="s">
        <v>7080</v>
      </c>
      <c r="D201" s="873">
        <v>7.48</v>
      </c>
      <c r="E201" s="873" t="s">
        <v>7062</v>
      </c>
      <c r="F201" s="873" t="s">
        <v>7061</v>
      </c>
      <c r="G201" s="874">
        <v>25</v>
      </c>
      <c r="H201" s="874" t="s">
        <v>2676</v>
      </c>
    </row>
    <row r="202" spans="1:8">
      <c r="A202" s="868"/>
      <c r="B202" s="161" t="s">
        <v>2663</v>
      </c>
      <c r="C202" s="872" t="s">
        <v>7081</v>
      </c>
      <c r="D202" s="873">
        <v>6.99</v>
      </c>
      <c r="E202" s="873" t="s">
        <v>7062</v>
      </c>
      <c r="F202" s="873" t="s">
        <v>7061</v>
      </c>
      <c r="G202" s="874">
        <v>25</v>
      </c>
      <c r="H202" s="874" t="s">
        <v>2677</v>
      </c>
    </row>
    <row r="203" spans="1:8">
      <c r="A203" s="868"/>
      <c r="B203" s="161" t="s">
        <v>2663</v>
      </c>
      <c r="C203" s="872" t="s">
        <v>7082</v>
      </c>
      <c r="D203" s="873">
        <v>6.52</v>
      </c>
      <c r="E203" s="873" t="s">
        <v>7062</v>
      </c>
      <c r="F203" s="873" t="s">
        <v>7061</v>
      </c>
      <c r="G203" s="874">
        <v>25</v>
      </c>
      <c r="H203" s="874" t="s">
        <v>2678</v>
      </c>
    </row>
    <row r="204" spans="1:8">
      <c r="A204" s="868"/>
      <c r="B204" s="161" t="s">
        <v>2663</v>
      </c>
      <c r="C204" s="872" t="s">
        <v>7086</v>
      </c>
      <c r="D204" s="873">
        <v>3.3</v>
      </c>
      <c r="E204" s="873" t="s">
        <v>7062</v>
      </c>
      <c r="F204" s="873" t="s">
        <v>7061</v>
      </c>
      <c r="G204" s="874">
        <v>25</v>
      </c>
      <c r="H204" s="874" t="s">
        <v>2679</v>
      </c>
    </row>
    <row r="205" spans="1:8">
      <c r="A205" s="868"/>
      <c r="B205" s="161" t="s">
        <v>2663</v>
      </c>
      <c r="C205" s="872" t="s">
        <v>7087</v>
      </c>
      <c r="D205" s="873">
        <v>2.34</v>
      </c>
      <c r="E205" s="873" t="s">
        <v>7062</v>
      </c>
      <c r="F205" s="873" t="s">
        <v>7061</v>
      </c>
      <c r="G205" s="874">
        <v>25</v>
      </c>
      <c r="H205" s="874" t="s">
        <v>2680</v>
      </c>
    </row>
    <row r="206" spans="1:8">
      <c r="A206" s="868"/>
      <c r="B206" s="161" t="s">
        <v>2663</v>
      </c>
      <c r="C206" s="872" t="s">
        <v>7088</v>
      </c>
      <c r="D206" s="873">
        <v>1.88</v>
      </c>
      <c r="E206" s="873" t="s">
        <v>7062</v>
      </c>
      <c r="F206" s="873" t="s">
        <v>7061</v>
      </c>
      <c r="G206" s="874">
        <v>25</v>
      </c>
      <c r="H206" s="874" t="s">
        <v>2681</v>
      </c>
    </row>
    <row r="207" spans="1:8">
      <c r="A207" s="868"/>
      <c r="B207" s="161" t="s">
        <v>2663</v>
      </c>
      <c r="C207" s="872" t="s">
        <v>7089</v>
      </c>
      <c r="D207" s="873">
        <v>1.76</v>
      </c>
      <c r="E207" s="873" t="s">
        <v>7062</v>
      </c>
      <c r="F207" s="873" t="s">
        <v>7061</v>
      </c>
      <c r="G207" s="874">
        <v>25</v>
      </c>
      <c r="H207" s="874" t="s">
        <v>2682</v>
      </c>
    </row>
    <row r="208" spans="1:8">
      <c r="A208" s="868"/>
      <c r="B208" s="161" t="s">
        <v>2663</v>
      </c>
      <c r="C208" s="872" t="s">
        <v>7090</v>
      </c>
      <c r="D208" s="873">
        <v>1.65</v>
      </c>
      <c r="E208" s="873" t="s">
        <v>7062</v>
      </c>
      <c r="F208" s="873" t="s">
        <v>7061</v>
      </c>
      <c r="G208" s="874">
        <v>25</v>
      </c>
      <c r="H208" s="874" t="s">
        <v>2683</v>
      </c>
    </row>
    <row r="209" spans="1:8">
      <c r="A209" s="868"/>
      <c r="B209" s="161" t="s">
        <v>2663</v>
      </c>
      <c r="C209" s="872" t="s">
        <v>7091</v>
      </c>
      <c r="D209" s="873">
        <v>1.55</v>
      </c>
      <c r="E209" s="873" t="s">
        <v>7062</v>
      </c>
      <c r="F209" s="873" t="s">
        <v>7061</v>
      </c>
      <c r="G209" s="874">
        <v>25</v>
      </c>
      <c r="H209" s="874" t="s">
        <v>2684</v>
      </c>
    </row>
    <row r="210" spans="1:8">
      <c r="A210" s="868"/>
      <c r="B210" s="161" t="s">
        <v>2663</v>
      </c>
      <c r="C210" s="872" t="s">
        <v>7092</v>
      </c>
      <c r="D210" s="873">
        <v>2.97</v>
      </c>
      <c r="E210" s="873" t="s">
        <v>7062</v>
      </c>
      <c r="F210" s="873" t="s">
        <v>6492</v>
      </c>
      <c r="G210" s="874">
        <v>25</v>
      </c>
      <c r="H210" s="874" t="s">
        <v>2685</v>
      </c>
    </row>
    <row r="211" spans="1:8">
      <c r="A211" s="868"/>
      <c r="B211" s="161" t="s">
        <v>2663</v>
      </c>
      <c r="C211" s="872" t="s">
        <v>7093</v>
      </c>
      <c r="D211" s="873">
        <v>2.52</v>
      </c>
      <c r="E211" s="873" t="s">
        <v>7062</v>
      </c>
      <c r="F211" s="873" t="s">
        <v>6492</v>
      </c>
      <c r="G211" s="874">
        <v>25</v>
      </c>
      <c r="H211" s="874" t="s">
        <v>2686</v>
      </c>
    </row>
    <row r="212" spans="1:8">
      <c r="A212" s="868"/>
      <c r="B212" s="161" t="s">
        <v>2663</v>
      </c>
      <c r="C212" s="872" t="s">
        <v>7094</v>
      </c>
      <c r="D212" s="873">
        <v>2.11</v>
      </c>
      <c r="E212" s="873" t="s">
        <v>7062</v>
      </c>
      <c r="F212" s="873" t="s">
        <v>7061</v>
      </c>
      <c r="G212" s="874">
        <v>25</v>
      </c>
      <c r="H212" s="874" t="s">
        <v>2687</v>
      </c>
    </row>
    <row r="213" spans="1:8">
      <c r="A213" s="868"/>
      <c r="B213" s="161" t="s">
        <v>2663</v>
      </c>
      <c r="C213" s="872" t="s">
        <v>7095</v>
      </c>
      <c r="D213" s="873">
        <v>1.9</v>
      </c>
      <c r="E213" s="873" t="s">
        <v>7062</v>
      </c>
      <c r="F213" s="873" t="s">
        <v>6492</v>
      </c>
      <c r="G213" s="874">
        <v>25</v>
      </c>
      <c r="H213" s="874" t="s">
        <v>2688</v>
      </c>
    </row>
    <row r="214" spans="1:8">
      <c r="A214" s="868"/>
      <c r="B214" s="161" t="s">
        <v>2663</v>
      </c>
      <c r="C214" s="872" t="s">
        <v>7096</v>
      </c>
      <c r="D214" s="873">
        <v>1.76</v>
      </c>
      <c r="E214" s="873" t="s">
        <v>7062</v>
      </c>
      <c r="F214" s="873" t="s">
        <v>6492</v>
      </c>
      <c r="G214" s="874">
        <v>25</v>
      </c>
      <c r="H214" s="874" t="s">
        <v>2689</v>
      </c>
    </row>
    <row r="215" spans="1:8">
      <c r="A215" s="868"/>
      <c r="B215" s="161" t="s">
        <v>2663</v>
      </c>
      <c r="C215" s="872" t="s">
        <v>7097</v>
      </c>
      <c r="D215" s="873">
        <v>1.64</v>
      </c>
      <c r="E215" s="873" t="s">
        <v>7062</v>
      </c>
      <c r="F215" s="873" t="s">
        <v>6492</v>
      </c>
      <c r="G215" s="874">
        <v>25</v>
      </c>
      <c r="H215" s="874" t="s">
        <v>2690</v>
      </c>
    </row>
    <row r="216" spans="1:8">
      <c r="A216" s="868"/>
      <c r="B216" s="161" t="s">
        <v>2663</v>
      </c>
      <c r="C216" s="872" t="s">
        <v>7098</v>
      </c>
      <c r="D216" s="873">
        <v>5.51</v>
      </c>
      <c r="E216" s="873" t="s">
        <v>7062</v>
      </c>
      <c r="F216" s="873" t="s">
        <v>7061</v>
      </c>
      <c r="G216" s="874">
        <v>25</v>
      </c>
      <c r="H216" s="874" t="s">
        <v>2691</v>
      </c>
    </row>
    <row r="217" spans="1:8">
      <c r="A217" s="868"/>
      <c r="B217" s="161" t="s">
        <v>2663</v>
      </c>
      <c r="C217" s="872" t="s">
        <v>7099</v>
      </c>
      <c r="D217" s="873">
        <v>4.82</v>
      </c>
      <c r="E217" s="873" t="s">
        <v>7062</v>
      </c>
      <c r="F217" s="873" t="s">
        <v>7061</v>
      </c>
      <c r="G217" s="874">
        <v>25</v>
      </c>
      <c r="H217" s="874" t="s">
        <v>2692</v>
      </c>
    </row>
    <row r="218" spans="1:8">
      <c r="A218" s="868"/>
      <c r="B218" s="161" t="s">
        <v>2663</v>
      </c>
      <c r="C218" s="872" t="s">
        <v>7100</v>
      </c>
      <c r="D218" s="873">
        <v>3.87</v>
      </c>
      <c r="E218" s="873" t="s">
        <v>7062</v>
      </c>
      <c r="F218" s="873" t="s">
        <v>7061</v>
      </c>
      <c r="G218" s="874">
        <v>25</v>
      </c>
      <c r="H218" s="874" t="s">
        <v>2693</v>
      </c>
    </row>
    <row r="219" spans="1:8">
      <c r="A219" s="868"/>
      <c r="B219" s="161" t="s">
        <v>2663</v>
      </c>
      <c r="C219" s="872" t="s">
        <v>7101</v>
      </c>
      <c r="D219" s="873">
        <v>3.54</v>
      </c>
      <c r="E219" s="873" t="s">
        <v>7062</v>
      </c>
      <c r="F219" s="873" t="s">
        <v>7061</v>
      </c>
      <c r="G219" s="874">
        <v>25</v>
      </c>
      <c r="H219" s="874" t="s">
        <v>2694</v>
      </c>
    </row>
    <row r="220" spans="1:8">
      <c r="A220" s="868"/>
      <c r="B220" s="161" t="s">
        <v>2663</v>
      </c>
      <c r="C220" s="872" t="s">
        <v>7102</v>
      </c>
      <c r="D220" s="873">
        <v>4.63</v>
      </c>
      <c r="E220" s="873" t="s">
        <v>7062</v>
      </c>
      <c r="F220" s="873" t="s">
        <v>7061</v>
      </c>
      <c r="G220" s="874">
        <v>25</v>
      </c>
      <c r="H220" s="874" t="s">
        <v>2695</v>
      </c>
    </row>
    <row r="221" spans="1:8">
      <c r="A221" s="868"/>
      <c r="B221" s="161" t="s">
        <v>2663</v>
      </c>
      <c r="C221" s="872" t="s">
        <v>7103</v>
      </c>
      <c r="D221" s="873">
        <v>4.34</v>
      </c>
      <c r="E221" s="873" t="s">
        <v>7062</v>
      </c>
      <c r="F221" s="873" t="s">
        <v>7061</v>
      </c>
      <c r="G221" s="874">
        <v>25</v>
      </c>
      <c r="H221" s="874" t="s">
        <v>2696</v>
      </c>
    </row>
    <row r="222" spans="1:8">
      <c r="A222" s="868"/>
      <c r="B222" s="161" t="s">
        <v>2663</v>
      </c>
      <c r="C222" s="872" t="s">
        <v>7109</v>
      </c>
      <c r="D222" s="873">
        <v>1.47</v>
      </c>
      <c r="E222" s="873" t="s">
        <v>7062</v>
      </c>
      <c r="F222" s="873" t="s">
        <v>7061</v>
      </c>
      <c r="G222" s="874">
        <v>25</v>
      </c>
      <c r="H222" s="874" t="s">
        <v>7108</v>
      </c>
    </row>
    <row r="223" spans="1:8">
      <c r="A223" s="868"/>
      <c r="B223" s="161" t="s">
        <v>2663</v>
      </c>
      <c r="C223" s="872" t="s">
        <v>7111</v>
      </c>
      <c r="D223" s="873">
        <v>1.3</v>
      </c>
      <c r="E223" s="873" t="s">
        <v>7062</v>
      </c>
      <c r="F223" s="873" t="s">
        <v>6492</v>
      </c>
      <c r="G223" s="874">
        <v>25</v>
      </c>
      <c r="H223" s="874" t="s">
        <v>7110</v>
      </c>
    </row>
    <row r="224" spans="1:8">
      <c r="A224" s="868"/>
      <c r="B224" s="161" t="s">
        <v>2663</v>
      </c>
      <c r="C224" s="872" t="s">
        <v>7113</v>
      </c>
      <c r="D224" s="873">
        <v>1.26</v>
      </c>
      <c r="E224" s="873" t="s">
        <v>7062</v>
      </c>
      <c r="F224" s="873" t="s">
        <v>6492</v>
      </c>
      <c r="G224" s="874">
        <v>25</v>
      </c>
      <c r="H224" s="874" t="s">
        <v>7112</v>
      </c>
    </row>
    <row r="225" spans="1:8">
      <c r="A225" s="868"/>
      <c r="B225" s="161" t="s">
        <v>2663</v>
      </c>
      <c r="C225" s="872" t="s">
        <v>7115</v>
      </c>
      <c r="D225" s="873">
        <v>1.2</v>
      </c>
      <c r="E225" s="873" t="s">
        <v>7062</v>
      </c>
      <c r="F225" s="873" t="s">
        <v>6492</v>
      </c>
      <c r="G225" s="874">
        <v>25</v>
      </c>
      <c r="H225" s="874" t="s">
        <v>7114</v>
      </c>
    </row>
    <row r="226" spans="1:8">
      <c r="A226" s="868"/>
      <c r="B226" s="161" t="s">
        <v>2663</v>
      </c>
      <c r="C226" s="872" t="s">
        <v>7117</v>
      </c>
      <c r="D226" s="873">
        <v>1.1000000000000001</v>
      </c>
      <c r="E226" s="873" t="s">
        <v>7062</v>
      </c>
      <c r="F226" s="873" t="s">
        <v>6492</v>
      </c>
      <c r="G226" s="874">
        <v>25</v>
      </c>
      <c r="H226" s="874" t="s">
        <v>7116</v>
      </c>
    </row>
    <row r="227" spans="1:8">
      <c r="A227" s="868"/>
      <c r="B227" s="161" t="s">
        <v>2663</v>
      </c>
      <c r="C227" s="872" t="s">
        <v>7119</v>
      </c>
      <c r="D227" s="873">
        <v>1.1000000000000001</v>
      </c>
      <c r="E227" s="873" t="s">
        <v>7062</v>
      </c>
      <c r="F227" s="873" t="s">
        <v>6492</v>
      </c>
      <c r="G227" s="874">
        <v>25</v>
      </c>
      <c r="H227" s="874" t="s">
        <v>7118</v>
      </c>
    </row>
    <row r="228" spans="1:8">
      <c r="A228" s="868"/>
      <c r="B228" s="161" t="s">
        <v>2663</v>
      </c>
      <c r="C228" s="872" t="s">
        <v>7121</v>
      </c>
      <c r="D228" s="873">
        <v>1.1000000000000001</v>
      </c>
      <c r="E228" s="873" t="s">
        <v>7062</v>
      </c>
      <c r="F228" s="873" t="s">
        <v>6492</v>
      </c>
      <c r="G228" s="874">
        <v>25</v>
      </c>
      <c r="H228" s="874" t="s">
        <v>7120</v>
      </c>
    </row>
    <row r="229" spans="1:8">
      <c r="A229" s="868"/>
      <c r="B229" s="161" t="s">
        <v>2663</v>
      </c>
      <c r="C229" s="872" t="s">
        <v>7123</v>
      </c>
      <c r="D229" s="873">
        <v>2.08</v>
      </c>
      <c r="E229" s="873" t="s">
        <v>7062</v>
      </c>
      <c r="F229" s="873" t="s">
        <v>6492</v>
      </c>
      <c r="G229" s="874">
        <v>25</v>
      </c>
      <c r="H229" s="874" t="s">
        <v>7122</v>
      </c>
    </row>
    <row r="230" spans="1:8">
      <c r="A230" s="868"/>
      <c r="B230" s="161" t="s">
        <v>2663</v>
      </c>
      <c r="C230" s="872" t="s">
        <v>7125</v>
      </c>
      <c r="D230" s="873">
        <v>2.04</v>
      </c>
      <c r="E230" s="873" t="s">
        <v>7062</v>
      </c>
      <c r="F230" s="873" t="s">
        <v>6492</v>
      </c>
      <c r="G230" s="874">
        <v>25</v>
      </c>
      <c r="H230" s="874" t="s">
        <v>7124</v>
      </c>
    </row>
    <row r="231" spans="1:8">
      <c r="A231" s="868"/>
      <c r="B231" s="161" t="s">
        <v>2663</v>
      </c>
      <c r="C231" s="872" t="s">
        <v>4904</v>
      </c>
      <c r="D231" s="873">
        <v>151.81</v>
      </c>
      <c r="E231" s="873" t="s">
        <v>7173</v>
      </c>
      <c r="F231" s="873" t="s">
        <v>6492</v>
      </c>
      <c r="G231" s="874">
        <v>1</v>
      </c>
      <c r="H231" s="874">
        <v>3157625581913</v>
      </c>
    </row>
    <row r="232" spans="1:8">
      <c r="A232" s="868"/>
      <c r="B232" s="161" t="s">
        <v>2663</v>
      </c>
      <c r="C232" s="872" t="s">
        <v>7130</v>
      </c>
      <c r="D232" s="873">
        <v>1.59</v>
      </c>
      <c r="E232" s="873" t="s">
        <v>7062</v>
      </c>
      <c r="F232" s="873" t="s">
        <v>6492</v>
      </c>
      <c r="G232" s="874">
        <v>25</v>
      </c>
      <c r="H232" s="874" t="s">
        <v>7129</v>
      </c>
    </row>
    <row r="233" spans="1:8">
      <c r="A233" s="868"/>
      <c r="B233" s="161" t="s">
        <v>2663</v>
      </c>
      <c r="C233" s="872" t="s">
        <v>7131</v>
      </c>
      <c r="D233" s="873">
        <v>1.37</v>
      </c>
      <c r="E233" s="873" t="s">
        <v>7062</v>
      </c>
      <c r="F233" s="873" t="s">
        <v>6492</v>
      </c>
      <c r="G233" s="874">
        <v>25</v>
      </c>
      <c r="H233" s="874">
        <v>3157626888165</v>
      </c>
    </row>
    <row r="234" spans="1:8">
      <c r="A234" s="868"/>
      <c r="B234" s="161" t="s">
        <v>2663</v>
      </c>
      <c r="C234" s="872" t="s">
        <v>7133</v>
      </c>
      <c r="D234" s="873">
        <v>1.33</v>
      </c>
      <c r="E234" s="873" t="s">
        <v>7062</v>
      </c>
      <c r="F234" s="873" t="s">
        <v>6492</v>
      </c>
      <c r="G234" s="874">
        <v>25</v>
      </c>
      <c r="H234" s="874" t="s">
        <v>7132</v>
      </c>
    </row>
    <row r="235" spans="1:8">
      <c r="A235" s="868"/>
      <c r="B235" s="161" t="s">
        <v>2663</v>
      </c>
      <c r="C235" s="872" t="s">
        <v>7135</v>
      </c>
      <c r="D235" s="873">
        <v>1.32</v>
      </c>
      <c r="E235" s="873" t="s">
        <v>7062</v>
      </c>
      <c r="F235" s="873" t="s">
        <v>6492</v>
      </c>
      <c r="G235" s="874">
        <v>25</v>
      </c>
      <c r="H235" s="874" t="s">
        <v>7134</v>
      </c>
    </row>
    <row r="236" spans="1:8">
      <c r="A236" s="868"/>
      <c r="B236" s="161" t="s">
        <v>2663</v>
      </c>
      <c r="C236" s="872" t="s">
        <v>7137</v>
      </c>
      <c r="D236" s="873">
        <v>2.85</v>
      </c>
      <c r="E236" s="873" t="s">
        <v>7062</v>
      </c>
      <c r="F236" s="873" t="s">
        <v>6492</v>
      </c>
      <c r="G236" s="874">
        <v>25</v>
      </c>
      <c r="H236" s="874" t="s">
        <v>7136</v>
      </c>
    </row>
    <row r="237" spans="1:8">
      <c r="A237" s="868"/>
      <c r="B237" s="161" t="s">
        <v>2663</v>
      </c>
      <c r="C237" s="872" t="s">
        <v>7139</v>
      </c>
      <c r="D237" s="873">
        <v>2.63</v>
      </c>
      <c r="E237" s="873" t="s">
        <v>7062</v>
      </c>
      <c r="F237" s="873" t="s">
        <v>6492</v>
      </c>
      <c r="G237" s="874">
        <v>25</v>
      </c>
      <c r="H237" s="874" t="s">
        <v>7138</v>
      </c>
    </row>
    <row r="238" spans="1:8">
      <c r="A238" s="868"/>
      <c r="B238" s="161" t="s">
        <v>2663</v>
      </c>
      <c r="C238" s="872" t="s">
        <v>7141</v>
      </c>
      <c r="D238" s="873">
        <v>2.69</v>
      </c>
      <c r="E238" s="873" t="s">
        <v>7062</v>
      </c>
      <c r="F238" s="873" t="s">
        <v>6492</v>
      </c>
      <c r="G238" s="874">
        <v>25</v>
      </c>
      <c r="H238" s="875" t="s">
        <v>7140</v>
      </c>
    </row>
    <row r="239" spans="1:8">
      <c r="A239" s="868"/>
      <c r="B239" s="161" t="s">
        <v>2663</v>
      </c>
      <c r="C239" s="872" t="s">
        <v>7143</v>
      </c>
      <c r="D239" s="873">
        <v>2.42</v>
      </c>
      <c r="E239" s="873" t="s">
        <v>7062</v>
      </c>
      <c r="F239" s="873" t="s">
        <v>6492</v>
      </c>
      <c r="G239" s="874">
        <v>25</v>
      </c>
      <c r="H239" s="874" t="s">
        <v>7142</v>
      </c>
    </row>
    <row r="240" spans="1:8">
      <c r="A240" s="868"/>
      <c r="B240" s="161" t="s">
        <v>2663</v>
      </c>
      <c r="C240" s="872" t="s">
        <v>7145</v>
      </c>
      <c r="D240" s="873">
        <v>2.35</v>
      </c>
      <c r="E240" s="873" t="s">
        <v>7062</v>
      </c>
      <c r="F240" s="873" t="s">
        <v>6492</v>
      </c>
      <c r="G240" s="874">
        <v>25</v>
      </c>
      <c r="H240" s="874" t="s">
        <v>7144</v>
      </c>
    </row>
    <row r="241" spans="1:8">
      <c r="A241" s="868"/>
      <c r="B241" s="161" t="s">
        <v>2663</v>
      </c>
      <c r="C241" s="872" t="s">
        <v>7147</v>
      </c>
      <c r="D241" s="873">
        <v>2.1800000000000002</v>
      </c>
      <c r="E241" s="873" t="s">
        <v>7062</v>
      </c>
      <c r="F241" s="873" t="s">
        <v>6492</v>
      </c>
      <c r="G241" s="874">
        <v>25</v>
      </c>
      <c r="H241" s="874" t="s">
        <v>7146</v>
      </c>
    </row>
    <row r="242" spans="1:8">
      <c r="A242" s="868"/>
      <c r="B242" s="161" t="s">
        <v>2663</v>
      </c>
      <c r="C242" s="872" t="s">
        <v>7149</v>
      </c>
      <c r="D242" s="873">
        <v>2.1800000000000002</v>
      </c>
      <c r="E242" s="873" t="s">
        <v>7062</v>
      </c>
      <c r="F242" s="873" t="s">
        <v>6492</v>
      </c>
      <c r="G242" s="874">
        <v>25</v>
      </c>
      <c r="H242" s="874" t="s">
        <v>7148</v>
      </c>
    </row>
    <row r="243" spans="1:8">
      <c r="A243" s="868"/>
      <c r="B243" s="161" t="s">
        <v>2663</v>
      </c>
      <c r="C243" s="872" t="s">
        <v>7151</v>
      </c>
      <c r="D243" s="873">
        <v>2.1800000000000002</v>
      </c>
      <c r="E243" s="873" t="s">
        <v>7062</v>
      </c>
      <c r="F243" s="873" t="s">
        <v>6492</v>
      </c>
      <c r="G243" s="874">
        <v>25</v>
      </c>
      <c r="H243" s="874" t="s">
        <v>7150</v>
      </c>
    </row>
    <row r="244" spans="1:8">
      <c r="A244" s="868"/>
      <c r="B244" s="161" t="s">
        <v>2663</v>
      </c>
      <c r="C244" s="872" t="s">
        <v>7162</v>
      </c>
      <c r="D244" s="873">
        <v>73.099999999999994</v>
      </c>
      <c r="E244" s="873" t="s">
        <v>7160</v>
      </c>
      <c r="F244" s="873" t="s">
        <v>6492</v>
      </c>
      <c r="G244" s="874">
        <v>1</v>
      </c>
      <c r="H244" s="874" t="s">
        <v>7161</v>
      </c>
    </row>
    <row r="245" spans="1:8">
      <c r="A245" s="868"/>
      <c r="B245" s="161" t="s">
        <v>2663</v>
      </c>
      <c r="C245" s="872" t="s">
        <v>7165</v>
      </c>
      <c r="D245" s="873">
        <v>81.709999999999994</v>
      </c>
      <c r="E245" s="873" t="s">
        <v>7160</v>
      </c>
      <c r="F245" s="873" t="s">
        <v>6492</v>
      </c>
      <c r="G245" s="874">
        <v>1</v>
      </c>
      <c r="H245" s="874" t="s">
        <v>7164</v>
      </c>
    </row>
    <row r="246" spans="1:8">
      <c r="A246" s="868"/>
      <c r="B246" s="161" t="s">
        <v>2663</v>
      </c>
      <c r="C246" s="872" t="s">
        <v>7168</v>
      </c>
      <c r="D246" s="873">
        <v>97.62</v>
      </c>
      <c r="E246" s="873" t="s">
        <v>7062</v>
      </c>
      <c r="F246" s="873" t="s">
        <v>6492</v>
      </c>
      <c r="G246" s="874">
        <v>1</v>
      </c>
      <c r="H246" s="874" t="s">
        <v>7167</v>
      </c>
    </row>
    <row r="247" spans="1:8">
      <c r="A247" s="868"/>
      <c r="B247" s="161" t="s">
        <v>2663</v>
      </c>
      <c r="C247" s="872" t="s">
        <v>7171</v>
      </c>
      <c r="D247" s="873">
        <v>105.25</v>
      </c>
      <c r="E247" s="873" t="s">
        <v>7160</v>
      </c>
      <c r="F247" s="873" t="s">
        <v>7061</v>
      </c>
      <c r="G247" s="874">
        <v>1</v>
      </c>
      <c r="H247" s="874" t="s">
        <v>7170</v>
      </c>
    </row>
    <row r="248" spans="1:8">
      <c r="A248" s="868"/>
      <c r="B248" s="161" t="s">
        <v>2663</v>
      </c>
      <c r="C248" s="872" t="s">
        <v>7175</v>
      </c>
      <c r="D248" s="873">
        <v>109.46</v>
      </c>
      <c r="E248" s="873" t="s">
        <v>7173</v>
      </c>
      <c r="F248" s="873" t="s">
        <v>7061</v>
      </c>
      <c r="G248" s="874">
        <v>1</v>
      </c>
      <c r="H248" s="874" t="s">
        <v>7174</v>
      </c>
    </row>
    <row r="249" spans="1:8">
      <c r="A249" s="868"/>
      <c r="B249" s="161" t="s">
        <v>2663</v>
      </c>
      <c r="C249" s="872" t="s">
        <v>7178</v>
      </c>
      <c r="D249" s="873">
        <v>23.36</v>
      </c>
      <c r="E249" s="873" t="s">
        <v>7062</v>
      </c>
      <c r="F249" s="873" t="s">
        <v>7061</v>
      </c>
      <c r="G249" s="874">
        <v>5</v>
      </c>
      <c r="H249" s="874" t="s">
        <v>7177</v>
      </c>
    </row>
    <row r="250" spans="1:8">
      <c r="A250" s="868"/>
      <c r="B250" s="161" t="s">
        <v>2663</v>
      </c>
      <c r="C250" s="872" t="s">
        <v>7180</v>
      </c>
      <c r="D250" s="873">
        <v>23.36</v>
      </c>
      <c r="E250" s="873" t="s">
        <v>7062</v>
      </c>
      <c r="F250" s="873" t="s">
        <v>7061</v>
      </c>
      <c r="G250" s="874">
        <v>5</v>
      </c>
      <c r="H250" s="874" t="s">
        <v>7179</v>
      </c>
    </row>
    <row r="251" spans="1:8">
      <c r="A251" s="868"/>
      <c r="B251" s="161" t="s">
        <v>2663</v>
      </c>
      <c r="C251" s="872" t="s">
        <v>7182</v>
      </c>
      <c r="D251" s="873">
        <v>29.92</v>
      </c>
      <c r="E251" s="873" t="s">
        <v>7062</v>
      </c>
      <c r="F251" s="873" t="s">
        <v>6492</v>
      </c>
      <c r="G251" s="874">
        <v>5</v>
      </c>
      <c r="H251" s="874" t="s">
        <v>7181</v>
      </c>
    </row>
    <row r="252" spans="1:8">
      <c r="A252" s="868"/>
      <c r="B252" s="161" t="s">
        <v>2663</v>
      </c>
      <c r="C252" s="872" t="s">
        <v>7184</v>
      </c>
      <c r="D252" s="873">
        <v>25.76</v>
      </c>
      <c r="E252" s="873" t="s">
        <v>7062</v>
      </c>
      <c r="F252" s="873" t="s">
        <v>6492</v>
      </c>
      <c r="G252" s="874">
        <v>5</v>
      </c>
      <c r="H252" s="874" t="s">
        <v>7183</v>
      </c>
    </row>
    <row r="253" spans="1:8">
      <c r="A253" s="868"/>
      <c r="B253" s="161" t="s">
        <v>2663</v>
      </c>
      <c r="C253" s="872" t="s">
        <v>7186</v>
      </c>
      <c r="D253" s="873">
        <v>32.840000000000003</v>
      </c>
      <c r="E253" s="873" t="s">
        <v>7062</v>
      </c>
      <c r="F253" s="873" t="s">
        <v>7061</v>
      </c>
      <c r="G253" s="874">
        <v>5</v>
      </c>
      <c r="H253" s="874" t="s">
        <v>7185</v>
      </c>
    </row>
    <row r="254" spans="1:8">
      <c r="A254" s="868"/>
      <c r="B254" s="161" t="s">
        <v>2663</v>
      </c>
      <c r="C254" s="872" t="s">
        <v>7188</v>
      </c>
      <c r="D254" s="873">
        <v>34.49</v>
      </c>
      <c r="E254" s="873" t="s">
        <v>7062</v>
      </c>
      <c r="F254" s="873" t="s">
        <v>6492</v>
      </c>
      <c r="G254" s="874">
        <v>5</v>
      </c>
      <c r="H254" s="874" t="s">
        <v>7187</v>
      </c>
    </row>
    <row r="255" spans="1:8">
      <c r="A255" s="868"/>
      <c r="B255" s="161" t="s">
        <v>2663</v>
      </c>
      <c r="C255" s="872" t="s">
        <v>7559</v>
      </c>
      <c r="D255" s="873">
        <v>89.5</v>
      </c>
      <c r="E255" s="873" t="s">
        <v>7062</v>
      </c>
      <c r="F255" s="873" t="s">
        <v>7061</v>
      </c>
      <c r="G255" s="874">
        <v>6</v>
      </c>
      <c r="H255" s="874" t="s">
        <v>7558</v>
      </c>
    </row>
    <row r="256" spans="1:8">
      <c r="A256" s="868"/>
      <c r="B256" s="161" t="s">
        <v>2663</v>
      </c>
      <c r="C256" s="872" t="s">
        <v>7249</v>
      </c>
      <c r="D256" s="873">
        <v>6.34</v>
      </c>
      <c r="E256" s="873" t="s">
        <v>7062</v>
      </c>
      <c r="F256" s="873" t="s">
        <v>7061</v>
      </c>
      <c r="G256" s="874">
        <v>10</v>
      </c>
      <c r="H256" s="874" t="s">
        <v>7248</v>
      </c>
    </row>
    <row r="257" spans="1:8">
      <c r="A257" s="868"/>
      <c r="B257" s="161" t="s">
        <v>2663</v>
      </c>
      <c r="C257" s="872" t="s">
        <v>7247</v>
      </c>
      <c r="D257" s="873">
        <v>6.34</v>
      </c>
      <c r="E257" s="873" t="s">
        <v>7062</v>
      </c>
      <c r="F257" s="873" t="s">
        <v>7061</v>
      </c>
      <c r="G257" s="874">
        <v>10</v>
      </c>
      <c r="H257" s="874" t="s">
        <v>7246</v>
      </c>
    </row>
    <row r="258" spans="1:8">
      <c r="A258" s="868"/>
      <c r="B258" s="161" t="s">
        <v>2663</v>
      </c>
      <c r="C258" s="872" t="s">
        <v>7245</v>
      </c>
      <c r="D258" s="873">
        <v>6.34</v>
      </c>
      <c r="E258" s="873" t="s">
        <v>7062</v>
      </c>
      <c r="F258" s="873" t="s">
        <v>7061</v>
      </c>
      <c r="G258" s="874">
        <v>10</v>
      </c>
      <c r="H258" s="874" t="s">
        <v>7244</v>
      </c>
    </row>
    <row r="259" spans="1:8">
      <c r="A259" s="868"/>
      <c r="B259" s="161" t="s">
        <v>2663</v>
      </c>
      <c r="C259" s="872" t="s">
        <v>7251</v>
      </c>
      <c r="D259" s="873">
        <v>6.34</v>
      </c>
      <c r="E259" s="873" t="s">
        <v>7062</v>
      </c>
      <c r="F259" s="873" t="s">
        <v>7061</v>
      </c>
      <c r="G259" s="874">
        <v>10</v>
      </c>
      <c r="H259" s="874" t="s">
        <v>7250</v>
      </c>
    </row>
    <row r="260" spans="1:8">
      <c r="A260" s="868"/>
      <c r="B260" s="161" t="s">
        <v>2663</v>
      </c>
      <c r="C260" s="872" t="s">
        <v>7128</v>
      </c>
      <c r="D260" s="873">
        <v>1.5</v>
      </c>
      <c r="E260" s="873" t="s">
        <v>7062</v>
      </c>
      <c r="F260" s="873" t="s">
        <v>6492</v>
      </c>
      <c r="G260" s="874">
        <v>25</v>
      </c>
      <c r="H260" s="874" t="s">
        <v>7127</v>
      </c>
    </row>
    <row r="261" spans="1:8">
      <c r="A261" s="868"/>
      <c r="B261" s="161" t="s">
        <v>2663</v>
      </c>
      <c r="C261" s="872" t="s">
        <v>7210</v>
      </c>
      <c r="D261" s="873">
        <v>27.4</v>
      </c>
      <c r="E261" s="873" t="s">
        <v>7062</v>
      </c>
      <c r="F261" s="873" t="s">
        <v>7061</v>
      </c>
      <c r="G261" s="874">
        <v>10</v>
      </c>
      <c r="H261" s="874" t="s">
        <v>7209</v>
      </c>
    </row>
    <row r="262" spans="1:8">
      <c r="A262" s="868"/>
      <c r="B262" s="161" t="s">
        <v>2663</v>
      </c>
      <c r="C262" s="872" t="s">
        <v>7205</v>
      </c>
      <c r="D262" s="873">
        <v>27.4</v>
      </c>
      <c r="E262" s="873" t="s">
        <v>7062</v>
      </c>
      <c r="F262" s="873" t="s">
        <v>7061</v>
      </c>
      <c r="G262" s="874">
        <v>10</v>
      </c>
      <c r="H262" s="874" t="s">
        <v>7204</v>
      </c>
    </row>
    <row r="263" spans="1:8">
      <c r="A263" s="868"/>
      <c r="B263" s="161" t="s">
        <v>2663</v>
      </c>
      <c r="C263" s="872" t="s">
        <v>7207</v>
      </c>
      <c r="D263" s="873">
        <v>27.4</v>
      </c>
      <c r="E263" s="873" t="s">
        <v>7062</v>
      </c>
      <c r="F263" s="873" t="s">
        <v>7061</v>
      </c>
      <c r="G263" s="874">
        <v>10</v>
      </c>
      <c r="H263" s="874" t="s">
        <v>7206</v>
      </c>
    </row>
    <row r="264" spans="1:8">
      <c r="A264" s="868"/>
      <c r="B264" s="161" t="s">
        <v>2663</v>
      </c>
      <c r="C264" s="872" t="s">
        <v>7203</v>
      </c>
      <c r="D264" s="873">
        <v>14.1</v>
      </c>
      <c r="E264" s="873" t="s">
        <v>7062</v>
      </c>
      <c r="F264" s="873" t="s">
        <v>6492</v>
      </c>
      <c r="G264" s="874">
        <v>10</v>
      </c>
      <c r="H264" s="874" t="s">
        <v>7202</v>
      </c>
    </row>
    <row r="265" spans="1:8">
      <c r="A265" s="868"/>
      <c r="B265" s="161" t="s">
        <v>2663</v>
      </c>
      <c r="C265" s="872" t="s">
        <v>7197</v>
      </c>
      <c r="D265" s="873">
        <v>13.41</v>
      </c>
      <c r="E265" s="873" t="s">
        <v>7062</v>
      </c>
      <c r="F265" s="873" t="s">
        <v>7061</v>
      </c>
      <c r="G265" s="874">
        <v>10</v>
      </c>
      <c r="H265" s="874" t="s">
        <v>7196</v>
      </c>
    </row>
    <row r="266" spans="1:8">
      <c r="A266" s="868"/>
      <c r="B266" s="161" t="s">
        <v>2663</v>
      </c>
      <c r="C266" s="872" t="s">
        <v>7195</v>
      </c>
      <c r="D266" s="873">
        <v>13.41</v>
      </c>
      <c r="E266" s="873" t="s">
        <v>7062</v>
      </c>
      <c r="F266" s="873" t="s">
        <v>7061</v>
      </c>
      <c r="G266" s="874">
        <v>10</v>
      </c>
      <c r="H266" s="874" t="s">
        <v>7194</v>
      </c>
    </row>
    <row r="267" spans="1:8">
      <c r="A267" s="868"/>
      <c r="B267" s="161" t="s">
        <v>2663</v>
      </c>
      <c r="C267" s="872" t="s">
        <v>7263</v>
      </c>
      <c r="D267" s="873">
        <v>16.2</v>
      </c>
      <c r="E267" s="873" t="s">
        <v>7062</v>
      </c>
      <c r="F267" s="873" t="s">
        <v>7061</v>
      </c>
      <c r="G267" s="874">
        <v>10</v>
      </c>
      <c r="H267" s="874" t="s">
        <v>7262</v>
      </c>
    </row>
    <row r="268" spans="1:8">
      <c r="A268" s="868"/>
      <c r="B268" s="161" t="s">
        <v>2663</v>
      </c>
      <c r="C268" s="872" t="s">
        <v>7265</v>
      </c>
      <c r="D268" s="873">
        <v>16.2</v>
      </c>
      <c r="E268" s="873" t="s">
        <v>7062</v>
      </c>
      <c r="F268" s="873" t="s">
        <v>7061</v>
      </c>
      <c r="G268" s="874">
        <v>10</v>
      </c>
      <c r="H268" s="874" t="s">
        <v>7264</v>
      </c>
    </row>
    <row r="269" spans="1:8">
      <c r="A269" s="868"/>
      <c r="B269" s="161" t="s">
        <v>2663</v>
      </c>
      <c r="C269" s="872" t="s">
        <v>7193</v>
      </c>
      <c r="D269" s="873">
        <v>13.41</v>
      </c>
      <c r="E269" s="873" t="s">
        <v>7062</v>
      </c>
      <c r="F269" s="873" t="s">
        <v>7061</v>
      </c>
      <c r="G269" s="874">
        <v>10</v>
      </c>
      <c r="H269" s="874" t="s">
        <v>7192</v>
      </c>
    </row>
    <row r="270" spans="1:8">
      <c r="A270" s="868"/>
      <c r="B270" s="161" t="s">
        <v>2663</v>
      </c>
      <c r="C270" s="872" t="s">
        <v>7201</v>
      </c>
      <c r="D270" s="873">
        <v>14.1</v>
      </c>
      <c r="E270" s="873" t="s">
        <v>7062</v>
      </c>
      <c r="F270" s="873" t="s">
        <v>6492</v>
      </c>
      <c r="G270" s="874">
        <v>10</v>
      </c>
      <c r="H270" s="874" t="s">
        <v>7200</v>
      </c>
    </row>
    <row r="271" spans="1:8">
      <c r="A271" s="868"/>
      <c r="B271" s="161" t="s">
        <v>2663</v>
      </c>
      <c r="C271" s="872" t="s">
        <v>7261</v>
      </c>
      <c r="D271" s="873">
        <v>16.2</v>
      </c>
      <c r="E271" s="873" t="s">
        <v>7062</v>
      </c>
      <c r="F271" s="873" t="s">
        <v>7061</v>
      </c>
      <c r="G271" s="874">
        <v>10</v>
      </c>
      <c r="H271" s="874" t="s">
        <v>7260</v>
      </c>
    </row>
    <row r="272" spans="1:8">
      <c r="A272" s="868"/>
      <c r="B272" s="161" t="s">
        <v>2663</v>
      </c>
      <c r="C272" s="872" t="s">
        <v>7263</v>
      </c>
      <c r="D272" s="873">
        <v>16.2</v>
      </c>
      <c r="E272" s="873" t="s">
        <v>7062</v>
      </c>
      <c r="F272" s="873" t="s">
        <v>7061</v>
      </c>
      <c r="G272" s="874">
        <v>10</v>
      </c>
      <c r="H272" s="874" t="s">
        <v>7262</v>
      </c>
    </row>
    <row r="273" spans="1:8">
      <c r="A273" s="868"/>
      <c r="B273" s="161" t="s">
        <v>2663</v>
      </c>
      <c r="C273" s="872" t="s">
        <v>7265</v>
      </c>
      <c r="D273" s="873">
        <v>16.2</v>
      </c>
      <c r="E273" s="873" t="s">
        <v>7062</v>
      </c>
      <c r="F273" s="873" t="s">
        <v>7061</v>
      </c>
      <c r="G273" s="874">
        <v>10</v>
      </c>
      <c r="H273" s="874" t="s">
        <v>7264</v>
      </c>
    </row>
    <row r="274" spans="1:8">
      <c r="A274" s="868"/>
      <c r="B274" s="161" t="s">
        <v>2663</v>
      </c>
      <c r="C274" s="872" t="s">
        <v>7253</v>
      </c>
      <c r="D274" s="873">
        <v>6.68</v>
      </c>
      <c r="E274" s="873" t="s">
        <v>7062</v>
      </c>
      <c r="F274" s="873" t="s">
        <v>6492</v>
      </c>
      <c r="G274" s="874">
        <v>10</v>
      </c>
      <c r="H274" s="874" t="s">
        <v>7252</v>
      </c>
    </row>
    <row r="275" spans="1:8">
      <c r="A275" s="868"/>
      <c r="B275" s="161" t="s">
        <v>2663</v>
      </c>
      <c r="C275" s="872" t="s">
        <v>7255</v>
      </c>
      <c r="D275" s="873">
        <v>6.68</v>
      </c>
      <c r="E275" s="873" t="s">
        <v>7062</v>
      </c>
      <c r="F275" s="873" t="s">
        <v>6492</v>
      </c>
      <c r="G275" s="874">
        <v>10</v>
      </c>
      <c r="H275" s="874" t="s">
        <v>7254</v>
      </c>
    </row>
    <row r="276" spans="1:8">
      <c r="A276" s="868"/>
      <c r="B276" s="161" t="s">
        <v>2663</v>
      </c>
      <c r="C276" s="872" t="s">
        <v>7257</v>
      </c>
      <c r="D276" s="873">
        <v>6.68</v>
      </c>
      <c r="E276" s="873" t="s">
        <v>7062</v>
      </c>
      <c r="F276" s="873" t="s">
        <v>6492</v>
      </c>
      <c r="G276" s="874">
        <v>10</v>
      </c>
      <c r="H276" s="874" t="s">
        <v>7256</v>
      </c>
    </row>
    <row r="277" spans="1:8">
      <c r="A277" s="868"/>
      <c r="B277" s="161" t="s">
        <v>2663</v>
      </c>
      <c r="C277" s="872" t="s">
        <v>7259</v>
      </c>
      <c r="D277" s="873">
        <v>6.68</v>
      </c>
      <c r="E277" s="873" t="s">
        <v>7062</v>
      </c>
      <c r="F277" s="873" t="s">
        <v>6492</v>
      </c>
      <c r="G277" s="874">
        <v>10</v>
      </c>
      <c r="H277" s="874" t="s">
        <v>7258</v>
      </c>
    </row>
    <row r="278" spans="1:8">
      <c r="A278" s="868"/>
      <c r="B278" s="161" t="s">
        <v>2663</v>
      </c>
      <c r="C278" s="872" t="s">
        <v>7253</v>
      </c>
      <c r="D278" s="873">
        <v>6.68</v>
      </c>
      <c r="E278" s="873" t="s">
        <v>7062</v>
      </c>
      <c r="F278" s="873" t="s">
        <v>6492</v>
      </c>
      <c r="G278" s="874">
        <v>10</v>
      </c>
      <c r="H278" s="874" t="s">
        <v>7252</v>
      </c>
    </row>
    <row r="279" spans="1:8">
      <c r="A279" s="868"/>
      <c r="B279" s="161" t="s">
        <v>2663</v>
      </c>
      <c r="C279" s="872" t="s">
        <v>7255</v>
      </c>
      <c r="D279" s="873">
        <v>6.68</v>
      </c>
      <c r="E279" s="873" t="s">
        <v>7062</v>
      </c>
      <c r="F279" s="873" t="s">
        <v>6492</v>
      </c>
      <c r="G279" s="874">
        <v>10</v>
      </c>
      <c r="H279" s="874" t="s">
        <v>7254</v>
      </c>
    </row>
    <row r="280" spans="1:8">
      <c r="A280" s="868"/>
      <c r="B280" s="161" t="s">
        <v>2663</v>
      </c>
      <c r="C280" s="872" t="s">
        <v>7257</v>
      </c>
      <c r="D280" s="873">
        <v>6.68</v>
      </c>
      <c r="E280" s="873" t="s">
        <v>7062</v>
      </c>
      <c r="F280" s="873" t="s">
        <v>6492</v>
      </c>
      <c r="G280" s="874">
        <v>10</v>
      </c>
      <c r="H280" s="874" t="s">
        <v>7256</v>
      </c>
    </row>
    <row r="281" spans="1:8">
      <c r="A281" s="868"/>
      <c r="B281" s="161" t="s">
        <v>2663</v>
      </c>
      <c r="C281" s="872" t="s">
        <v>7259</v>
      </c>
      <c r="D281" s="873">
        <v>6.68</v>
      </c>
      <c r="E281" s="873" t="s">
        <v>7062</v>
      </c>
      <c r="F281" s="873" t="s">
        <v>6492</v>
      </c>
      <c r="G281" s="874">
        <v>10</v>
      </c>
      <c r="H281" s="874" t="s">
        <v>7258</v>
      </c>
    </row>
    <row r="282" spans="1:8">
      <c r="A282" s="868"/>
      <c r="B282" s="161" t="s">
        <v>2663</v>
      </c>
      <c r="C282" s="872" t="s">
        <v>7267</v>
      </c>
      <c r="D282" s="873">
        <v>6.34</v>
      </c>
      <c r="E282" s="873" t="s">
        <v>7062</v>
      </c>
      <c r="F282" s="873" t="s">
        <v>7061</v>
      </c>
      <c r="G282" s="874">
        <v>10</v>
      </c>
      <c r="H282" s="874">
        <v>3157629350836</v>
      </c>
    </row>
    <row r="283" spans="1:8">
      <c r="A283" s="868"/>
      <c r="B283" s="161" t="s">
        <v>2663</v>
      </c>
      <c r="C283" s="872" t="s">
        <v>7268</v>
      </c>
      <c r="D283" s="873">
        <v>6.34</v>
      </c>
      <c r="E283" s="873" t="s">
        <v>7062</v>
      </c>
      <c r="F283" s="873" t="s">
        <v>7061</v>
      </c>
      <c r="G283" s="874">
        <v>10</v>
      </c>
      <c r="H283" s="874">
        <v>3157629350614</v>
      </c>
    </row>
    <row r="284" spans="1:8">
      <c r="A284" s="868"/>
      <c r="B284" s="161" t="s">
        <v>2663</v>
      </c>
      <c r="C284" s="872" t="s">
        <v>7269</v>
      </c>
      <c r="D284" s="873">
        <v>6.34</v>
      </c>
      <c r="E284" s="873" t="s">
        <v>7062</v>
      </c>
      <c r="F284" s="873" t="s">
        <v>7061</v>
      </c>
      <c r="G284" s="874">
        <v>10</v>
      </c>
      <c r="H284" s="874">
        <v>3157629350607</v>
      </c>
    </row>
    <row r="285" spans="1:8">
      <c r="A285" s="868"/>
      <c r="B285" s="161" t="s">
        <v>2663</v>
      </c>
      <c r="C285" s="872" t="s">
        <v>7270</v>
      </c>
      <c r="D285" s="873">
        <v>6.68</v>
      </c>
      <c r="E285" s="873" t="s">
        <v>7062</v>
      </c>
      <c r="F285" s="873" t="s">
        <v>7061</v>
      </c>
      <c r="G285" s="874">
        <v>10</v>
      </c>
      <c r="H285" s="874">
        <v>3157629350645</v>
      </c>
    </row>
    <row r="286" spans="1:8">
      <c r="A286" s="868"/>
      <c r="B286" s="161" t="s">
        <v>2663</v>
      </c>
      <c r="C286" s="872" t="s">
        <v>7271</v>
      </c>
      <c r="D286" s="873">
        <v>6.68</v>
      </c>
      <c r="E286" s="873" t="s">
        <v>7062</v>
      </c>
      <c r="F286" s="873" t="s">
        <v>7061</v>
      </c>
      <c r="G286" s="874">
        <v>10</v>
      </c>
      <c r="H286" s="874">
        <v>3157629350652</v>
      </c>
    </row>
    <row r="287" spans="1:8">
      <c r="A287" s="868"/>
      <c r="B287" s="161" t="s">
        <v>2663</v>
      </c>
      <c r="C287" s="872" t="s">
        <v>7272</v>
      </c>
      <c r="D287" s="873">
        <v>6.68</v>
      </c>
      <c r="E287" s="873" t="s">
        <v>7062</v>
      </c>
      <c r="F287" s="873" t="s">
        <v>7061</v>
      </c>
      <c r="G287" s="874">
        <v>10</v>
      </c>
      <c r="H287" s="874">
        <v>3157629350669</v>
      </c>
    </row>
    <row r="288" spans="1:8">
      <c r="A288" s="868"/>
      <c r="B288" s="161" t="s">
        <v>2663</v>
      </c>
      <c r="C288" s="872" t="s">
        <v>7273</v>
      </c>
      <c r="D288" s="873">
        <v>6.68</v>
      </c>
      <c r="E288" s="873" t="s">
        <v>7062</v>
      </c>
      <c r="F288" s="873" t="s">
        <v>7061</v>
      </c>
      <c r="G288" s="874">
        <v>10</v>
      </c>
      <c r="H288" s="874">
        <v>3157629350638</v>
      </c>
    </row>
    <row r="289" spans="1:8">
      <c r="A289" s="868"/>
      <c r="B289" s="161" t="s">
        <v>2663</v>
      </c>
      <c r="C289" s="872" t="s">
        <v>7215</v>
      </c>
      <c r="D289" s="873">
        <v>7.69</v>
      </c>
      <c r="E289" s="873" t="s">
        <v>7062</v>
      </c>
      <c r="F289" s="873" t="s">
        <v>6492</v>
      </c>
      <c r="G289" s="874">
        <v>10</v>
      </c>
      <c r="H289" s="874" t="s">
        <v>7214</v>
      </c>
    </row>
    <row r="290" spans="1:8">
      <c r="A290" s="868"/>
      <c r="B290" s="161" t="s">
        <v>2663</v>
      </c>
      <c r="C290" s="872" t="s">
        <v>7217</v>
      </c>
      <c r="D290" s="873">
        <v>7.69</v>
      </c>
      <c r="E290" s="873" t="s">
        <v>7062</v>
      </c>
      <c r="F290" s="873" t="s">
        <v>6492</v>
      </c>
      <c r="G290" s="874">
        <v>10</v>
      </c>
      <c r="H290" s="874" t="s">
        <v>7216</v>
      </c>
    </row>
    <row r="291" spans="1:8">
      <c r="A291" s="868"/>
      <c r="B291" s="161" t="s">
        <v>2663</v>
      </c>
      <c r="C291" s="872" t="s">
        <v>7219</v>
      </c>
      <c r="D291" s="873">
        <v>7.69</v>
      </c>
      <c r="E291" s="873" t="s">
        <v>7062</v>
      </c>
      <c r="F291" s="873" t="s">
        <v>6492</v>
      </c>
      <c r="G291" s="874">
        <v>10</v>
      </c>
      <c r="H291" s="874" t="s">
        <v>7218</v>
      </c>
    </row>
    <row r="292" spans="1:8">
      <c r="A292" s="868"/>
      <c r="B292" s="161" t="s">
        <v>2663</v>
      </c>
      <c r="C292" s="872" t="s">
        <v>7221</v>
      </c>
      <c r="D292" s="873">
        <v>7.69</v>
      </c>
      <c r="E292" s="873" t="s">
        <v>7062</v>
      </c>
      <c r="F292" s="873" t="s">
        <v>6492</v>
      </c>
      <c r="G292" s="874">
        <v>10</v>
      </c>
      <c r="H292" s="874" t="s">
        <v>7220</v>
      </c>
    </row>
    <row r="293" spans="1:8">
      <c r="A293" s="868"/>
      <c r="B293" s="161" t="s">
        <v>2663</v>
      </c>
      <c r="C293" s="872" t="s">
        <v>7223</v>
      </c>
      <c r="D293" s="873">
        <v>7.69</v>
      </c>
      <c r="E293" s="873" t="s">
        <v>7062</v>
      </c>
      <c r="F293" s="873" t="s">
        <v>6492</v>
      </c>
      <c r="G293" s="874">
        <v>10</v>
      </c>
      <c r="H293" s="874" t="s">
        <v>7222</v>
      </c>
    </row>
    <row r="294" spans="1:8">
      <c r="A294" s="868"/>
      <c r="B294" s="161" t="s">
        <v>2663</v>
      </c>
      <c r="C294" s="872" t="s">
        <v>7225</v>
      </c>
      <c r="D294" s="873">
        <v>8.6300000000000008</v>
      </c>
      <c r="E294" s="873" t="s">
        <v>7062</v>
      </c>
      <c r="F294" s="873" t="s">
        <v>6492</v>
      </c>
      <c r="G294" s="874">
        <v>10</v>
      </c>
      <c r="H294" s="874" t="s">
        <v>7224</v>
      </c>
    </row>
    <row r="295" spans="1:8">
      <c r="A295" s="868"/>
      <c r="B295" s="161" t="s">
        <v>2663</v>
      </c>
      <c r="C295" s="872" t="s">
        <v>7227</v>
      </c>
      <c r="D295" s="873">
        <v>8.6300000000000008</v>
      </c>
      <c r="E295" s="873" t="s">
        <v>7062</v>
      </c>
      <c r="F295" s="873" t="s">
        <v>6492</v>
      </c>
      <c r="G295" s="874">
        <v>10</v>
      </c>
      <c r="H295" s="874" t="s">
        <v>7226</v>
      </c>
    </row>
    <row r="296" spans="1:8">
      <c r="A296" s="868"/>
      <c r="B296" s="161" t="s">
        <v>2663</v>
      </c>
      <c r="C296" s="872" t="s">
        <v>7229</v>
      </c>
      <c r="D296" s="873">
        <v>8.6300000000000008</v>
      </c>
      <c r="E296" s="873" t="s">
        <v>7062</v>
      </c>
      <c r="F296" s="873" t="s">
        <v>6492</v>
      </c>
      <c r="G296" s="874">
        <v>10</v>
      </c>
      <c r="H296" s="874" t="s">
        <v>7228</v>
      </c>
    </row>
    <row r="297" spans="1:8">
      <c r="A297" s="868"/>
      <c r="B297" s="161" t="s">
        <v>2663</v>
      </c>
      <c r="C297" s="872" t="s">
        <v>7231</v>
      </c>
      <c r="D297" s="873">
        <v>8.6300000000000008</v>
      </c>
      <c r="E297" s="873" t="s">
        <v>7062</v>
      </c>
      <c r="F297" s="873" t="s">
        <v>6492</v>
      </c>
      <c r="G297" s="874">
        <v>10</v>
      </c>
      <c r="H297" s="874" t="s">
        <v>7230</v>
      </c>
    </row>
    <row r="298" spans="1:8">
      <c r="A298" s="868"/>
      <c r="B298" s="161" t="s">
        <v>2663</v>
      </c>
      <c r="C298" s="872" t="s">
        <v>7233</v>
      </c>
      <c r="D298" s="873">
        <v>8.6300000000000008</v>
      </c>
      <c r="E298" s="873" t="s">
        <v>7062</v>
      </c>
      <c r="F298" s="873" t="s">
        <v>6492</v>
      </c>
      <c r="G298" s="874">
        <v>10</v>
      </c>
      <c r="H298" s="874" t="s">
        <v>7232</v>
      </c>
    </row>
    <row r="299" spans="1:8">
      <c r="A299" s="868"/>
      <c r="B299" s="161" t="s">
        <v>2663</v>
      </c>
      <c r="C299" s="872" t="s">
        <v>7235</v>
      </c>
      <c r="D299" s="873">
        <v>20.18</v>
      </c>
      <c r="E299" s="873" t="s">
        <v>7062</v>
      </c>
      <c r="F299" s="873" t="s">
        <v>6492</v>
      </c>
      <c r="G299" s="874">
        <v>10</v>
      </c>
      <c r="H299" s="874" t="s">
        <v>7234</v>
      </c>
    </row>
    <row r="300" spans="1:8">
      <c r="A300" s="868"/>
      <c r="B300" s="161" t="s">
        <v>2663</v>
      </c>
      <c r="C300" s="872" t="s">
        <v>7237</v>
      </c>
      <c r="D300" s="873">
        <v>20.18</v>
      </c>
      <c r="E300" s="873" t="s">
        <v>7062</v>
      </c>
      <c r="F300" s="873" t="s">
        <v>6492</v>
      </c>
      <c r="G300" s="874">
        <v>10</v>
      </c>
      <c r="H300" s="874" t="s">
        <v>7236</v>
      </c>
    </row>
    <row r="301" spans="1:8">
      <c r="A301" s="868"/>
      <c r="B301" s="161" t="s">
        <v>2663</v>
      </c>
      <c r="C301" s="872" t="s">
        <v>7239</v>
      </c>
      <c r="D301" s="873">
        <v>20.18</v>
      </c>
      <c r="E301" s="873" t="s">
        <v>7062</v>
      </c>
      <c r="F301" s="873" t="s">
        <v>6492</v>
      </c>
      <c r="G301" s="874">
        <v>10</v>
      </c>
      <c r="H301" s="874" t="s">
        <v>7238</v>
      </c>
    </row>
    <row r="302" spans="1:8">
      <c r="A302" s="868"/>
      <c r="B302" s="161" t="s">
        <v>2663</v>
      </c>
      <c r="C302" s="872" t="s">
        <v>7277</v>
      </c>
      <c r="D302" s="873">
        <v>7.56</v>
      </c>
      <c r="E302" s="873" t="s">
        <v>7062</v>
      </c>
      <c r="F302" s="873" t="s">
        <v>6492</v>
      </c>
      <c r="G302" s="874">
        <v>10</v>
      </c>
      <c r="H302" s="874" t="s">
        <v>7276</v>
      </c>
    </row>
    <row r="303" spans="1:8">
      <c r="A303" s="868"/>
      <c r="B303" s="161" t="s">
        <v>2663</v>
      </c>
      <c r="C303" s="872" t="s">
        <v>7279</v>
      </c>
      <c r="D303" s="873">
        <v>7.56</v>
      </c>
      <c r="E303" s="873" t="s">
        <v>7062</v>
      </c>
      <c r="F303" s="873" t="s">
        <v>6492</v>
      </c>
      <c r="G303" s="874">
        <v>10</v>
      </c>
      <c r="H303" s="874" t="s">
        <v>7278</v>
      </c>
    </row>
    <row r="304" spans="1:8">
      <c r="A304" s="868"/>
      <c r="B304" s="161" t="s">
        <v>2663</v>
      </c>
      <c r="C304" s="872" t="s">
        <v>7281</v>
      </c>
      <c r="D304" s="873">
        <v>7.56</v>
      </c>
      <c r="E304" s="873" t="s">
        <v>7062</v>
      </c>
      <c r="F304" s="873" t="s">
        <v>6492</v>
      </c>
      <c r="G304" s="874">
        <v>10</v>
      </c>
      <c r="H304" s="874" t="s">
        <v>7280</v>
      </c>
    </row>
    <row r="305" spans="1:8">
      <c r="A305" s="868"/>
      <c r="B305" s="161" t="s">
        <v>2663</v>
      </c>
      <c r="C305" s="872" t="s">
        <v>7283</v>
      </c>
      <c r="D305" s="873">
        <v>7.56</v>
      </c>
      <c r="E305" s="873" t="s">
        <v>7062</v>
      </c>
      <c r="F305" s="873" t="s">
        <v>6492</v>
      </c>
      <c r="G305" s="874">
        <v>10</v>
      </c>
      <c r="H305" s="874" t="s">
        <v>7282</v>
      </c>
    </row>
    <row r="306" spans="1:8">
      <c r="A306" s="868"/>
      <c r="B306" s="161" t="s">
        <v>2663</v>
      </c>
      <c r="C306" s="872" t="s">
        <v>7285</v>
      </c>
      <c r="D306" s="873">
        <v>8.16</v>
      </c>
      <c r="E306" s="873" t="s">
        <v>7062</v>
      </c>
      <c r="F306" s="873" t="s">
        <v>6492</v>
      </c>
      <c r="G306" s="874">
        <v>10</v>
      </c>
      <c r="H306" s="874" t="s">
        <v>7284</v>
      </c>
    </row>
    <row r="307" spans="1:8">
      <c r="A307" s="868"/>
      <c r="B307" s="161" t="s">
        <v>2663</v>
      </c>
      <c r="C307" s="872" t="s">
        <v>7287</v>
      </c>
      <c r="D307" s="873">
        <v>8.16</v>
      </c>
      <c r="E307" s="873" t="s">
        <v>7062</v>
      </c>
      <c r="F307" s="873" t="s">
        <v>6492</v>
      </c>
      <c r="G307" s="874">
        <v>10</v>
      </c>
      <c r="H307" s="874" t="s">
        <v>7286</v>
      </c>
    </row>
    <row r="308" spans="1:8">
      <c r="A308" s="868"/>
      <c r="B308" s="161" t="s">
        <v>2663</v>
      </c>
      <c r="C308" s="872" t="s">
        <v>7289</v>
      </c>
      <c r="D308" s="873">
        <v>8.16</v>
      </c>
      <c r="E308" s="873" t="s">
        <v>7062</v>
      </c>
      <c r="F308" s="873" t="s">
        <v>6492</v>
      </c>
      <c r="G308" s="874">
        <v>10</v>
      </c>
      <c r="H308" s="874" t="s">
        <v>7288</v>
      </c>
    </row>
    <row r="309" spans="1:8">
      <c r="A309" s="868"/>
      <c r="B309" s="161" t="s">
        <v>2663</v>
      </c>
      <c r="C309" s="872" t="s">
        <v>7291</v>
      </c>
      <c r="D309" s="873">
        <v>8.16</v>
      </c>
      <c r="E309" s="873" t="s">
        <v>7062</v>
      </c>
      <c r="F309" s="873" t="s">
        <v>6492</v>
      </c>
      <c r="G309" s="874">
        <v>10</v>
      </c>
      <c r="H309" s="874" t="s">
        <v>7290</v>
      </c>
    </row>
    <row r="310" spans="1:8">
      <c r="A310" s="868"/>
      <c r="B310" s="161" t="s">
        <v>2663</v>
      </c>
      <c r="C310" s="872" t="s">
        <v>4846</v>
      </c>
      <c r="D310" s="873">
        <v>0.64</v>
      </c>
      <c r="E310" s="873" t="s">
        <v>7062</v>
      </c>
      <c r="F310" s="873" t="s">
        <v>6492</v>
      </c>
      <c r="G310" s="874">
        <v>50</v>
      </c>
      <c r="H310" s="874" t="s">
        <v>4845</v>
      </c>
    </row>
    <row r="311" spans="1:8">
      <c r="A311" s="868"/>
      <c r="B311" s="161" t="s">
        <v>2663</v>
      </c>
      <c r="C311" s="872" t="s">
        <v>4848</v>
      </c>
      <c r="D311" s="873">
        <v>0.57999999999999996</v>
      </c>
      <c r="E311" s="873" t="s">
        <v>7062</v>
      </c>
      <c r="F311" s="873" t="s">
        <v>6492</v>
      </c>
      <c r="G311" s="874">
        <v>50</v>
      </c>
      <c r="H311" s="874" t="s">
        <v>4847</v>
      </c>
    </row>
    <row r="312" spans="1:8">
      <c r="A312" s="868"/>
      <c r="B312" s="161" t="s">
        <v>2663</v>
      </c>
      <c r="C312" s="872" t="s">
        <v>4850</v>
      </c>
      <c r="D312" s="873">
        <v>0.56000000000000005</v>
      </c>
      <c r="E312" s="873" t="s">
        <v>7062</v>
      </c>
      <c r="F312" s="873" t="s">
        <v>6492</v>
      </c>
      <c r="G312" s="874">
        <v>50</v>
      </c>
      <c r="H312" s="874" t="s">
        <v>4849</v>
      </c>
    </row>
    <row r="313" spans="1:8">
      <c r="A313" s="868"/>
      <c r="B313" s="161" t="s">
        <v>2663</v>
      </c>
      <c r="C313" s="872" t="s">
        <v>4852</v>
      </c>
      <c r="D313" s="873">
        <v>0.56000000000000005</v>
      </c>
      <c r="E313" s="873" t="s">
        <v>7062</v>
      </c>
      <c r="F313" s="873" t="s">
        <v>6492</v>
      </c>
      <c r="G313" s="874">
        <v>50</v>
      </c>
      <c r="H313" s="874" t="s">
        <v>4851</v>
      </c>
    </row>
    <row r="314" spans="1:8">
      <c r="A314" s="868"/>
      <c r="B314" s="161" t="s">
        <v>2663</v>
      </c>
      <c r="C314" s="872" t="s">
        <v>4854</v>
      </c>
      <c r="D314" s="873">
        <v>0.56000000000000005</v>
      </c>
      <c r="E314" s="873" t="s">
        <v>7062</v>
      </c>
      <c r="F314" s="873" t="s">
        <v>6492</v>
      </c>
      <c r="G314" s="874">
        <v>50</v>
      </c>
      <c r="H314" s="874" t="s">
        <v>4853</v>
      </c>
    </row>
    <row r="315" spans="1:8">
      <c r="A315" s="868"/>
      <c r="B315" s="161" t="s">
        <v>2663</v>
      </c>
      <c r="C315" s="872" t="s">
        <v>4856</v>
      </c>
      <c r="D315" s="873">
        <v>0.56000000000000005</v>
      </c>
      <c r="E315" s="873" t="s">
        <v>7062</v>
      </c>
      <c r="F315" s="873" t="s">
        <v>6492</v>
      </c>
      <c r="G315" s="874">
        <v>50</v>
      </c>
      <c r="H315" s="874" t="s">
        <v>4855</v>
      </c>
    </row>
    <row r="316" spans="1:8">
      <c r="A316" s="868"/>
      <c r="B316" s="161" t="s">
        <v>2663</v>
      </c>
      <c r="C316" s="872" t="s">
        <v>4858</v>
      </c>
      <c r="D316" s="873">
        <v>0.56000000000000005</v>
      </c>
      <c r="E316" s="873" t="s">
        <v>7062</v>
      </c>
      <c r="F316" s="873" t="s">
        <v>6492</v>
      </c>
      <c r="G316" s="874">
        <v>50</v>
      </c>
      <c r="H316" s="874" t="s">
        <v>4857</v>
      </c>
    </row>
    <row r="317" spans="1:8">
      <c r="A317" s="868"/>
      <c r="B317" s="161" t="s">
        <v>2663</v>
      </c>
      <c r="C317" s="872" t="s">
        <v>4860</v>
      </c>
      <c r="D317" s="873">
        <v>0.56000000000000005</v>
      </c>
      <c r="E317" s="873" t="s">
        <v>7062</v>
      </c>
      <c r="F317" s="873" t="s">
        <v>6492</v>
      </c>
      <c r="G317" s="874">
        <v>50</v>
      </c>
      <c r="H317" s="874" t="s">
        <v>4859</v>
      </c>
    </row>
    <row r="318" spans="1:8">
      <c r="A318" s="868"/>
      <c r="B318" s="161" t="s">
        <v>2663</v>
      </c>
      <c r="C318" s="872" t="s">
        <v>4809</v>
      </c>
      <c r="D318" s="873">
        <v>0.75</v>
      </c>
      <c r="E318" s="873" t="s">
        <v>7062</v>
      </c>
      <c r="F318" s="873" t="s">
        <v>6492</v>
      </c>
      <c r="G318" s="874">
        <v>50</v>
      </c>
      <c r="H318" s="874">
        <v>3157629424124</v>
      </c>
    </row>
    <row r="319" spans="1:8">
      <c r="A319" s="868"/>
      <c r="B319" s="161" t="s">
        <v>2663</v>
      </c>
      <c r="C319" s="872" t="s">
        <v>4811</v>
      </c>
      <c r="D319" s="873">
        <v>0.72</v>
      </c>
      <c r="E319" s="873" t="s">
        <v>7062</v>
      </c>
      <c r="F319" s="873" t="s">
        <v>6492</v>
      </c>
      <c r="G319" s="874">
        <v>50</v>
      </c>
      <c r="H319" s="874" t="s">
        <v>4810</v>
      </c>
    </row>
    <row r="320" spans="1:8">
      <c r="A320" s="868"/>
      <c r="B320" s="161" t="s">
        <v>2663</v>
      </c>
      <c r="C320" s="872" t="s">
        <v>4813</v>
      </c>
      <c r="D320" s="873">
        <v>0.7</v>
      </c>
      <c r="E320" s="873" t="s">
        <v>7062</v>
      </c>
      <c r="F320" s="873" t="s">
        <v>6492</v>
      </c>
      <c r="G320" s="874">
        <v>50</v>
      </c>
      <c r="H320" s="874" t="s">
        <v>4812</v>
      </c>
    </row>
    <row r="321" spans="1:8">
      <c r="A321" s="868"/>
      <c r="B321" s="161" t="s">
        <v>2663</v>
      </c>
      <c r="C321" s="872" t="s">
        <v>4815</v>
      </c>
      <c r="D321" s="873">
        <v>0.64</v>
      </c>
      <c r="E321" s="873" t="s">
        <v>7062</v>
      </c>
      <c r="F321" s="873" t="s">
        <v>6492</v>
      </c>
      <c r="G321" s="874">
        <v>100</v>
      </c>
      <c r="H321" s="874" t="s">
        <v>4814</v>
      </c>
    </row>
    <row r="322" spans="1:8">
      <c r="A322" s="868"/>
      <c r="B322" s="161" t="s">
        <v>2663</v>
      </c>
      <c r="C322" s="872" t="s">
        <v>4817</v>
      </c>
      <c r="D322" s="873">
        <v>0.64</v>
      </c>
      <c r="E322" s="873" t="s">
        <v>7062</v>
      </c>
      <c r="F322" s="873" t="s">
        <v>6492</v>
      </c>
      <c r="G322" s="874">
        <v>100</v>
      </c>
      <c r="H322" s="874" t="s">
        <v>4816</v>
      </c>
    </row>
    <row r="323" spans="1:8">
      <c r="A323" s="868"/>
      <c r="B323" s="161" t="s">
        <v>2663</v>
      </c>
      <c r="C323" s="872" t="s">
        <v>4819</v>
      </c>
      <c r="D323" s="873">
        <v>0.63</v>
      </c>
      <c r="E323" s="873" t="s">
        <v>7062</v>
      </c>
      <c r="F323" s="873" t="s">
        <v>6492</v>
      </c>
      <c r="G323" s="874">
        <v>100</v>
      </c>
      <c r="H323" s="874" t="s">
        <v>4818</v>
      </c>
    </row>
    <row r="324" spans="1:8">
      <c r="A324" s="868"/>
      <c r="B324" s="161" t="s">
        <v>2663</v>
      </c>
      <c r="C324" s="872" t="s">
        <v>4821</v>
      </c>
      <c r="D324" s="873">
        <v>0.63</v>
      </c>
      <c r="E324" s="873" t="s">
        <v>7062</v>
      </c>
      <c r="F324" s="873" t="s">
        <v>6492</v>
      </c>
      <c r="G324" s="874">
        <v>100</v>
      </c>
      <c r="H324" s="874" t="s">
        <v>4820</v>
      </c>
    </row>
    <row r="325" spans="1:8">
      <c r="A325" s="868"/>
      <c r="B325" s="161" t="s">
        <v>2663</v>
      </c>
      <c r="C325" s="872" t="s">
        <v>4823</v>
      </c>
      <c r="D325" s="873">
        <v>0.63</v>
      </c>
      <c r="E325" s="873" t="s">
        <v>7062</v>
      </c>
      <c r="F325" s="873" t="s">
        <v>6492</v>
      </c>
      <c r="G325" s="874">
        <v>100</v>
      </c>
      <c r="H325" s="874" t="s">
        <v>4822</v>
      </c>
    </row>
    <row r="326" spans="1:8">
      <c r="A326" s="868"/>
      <c r="B326" s="161" t="s">
        <v>2663</v>
      </c>
      <c r="C326" s="872" t="s">
        <v>4825</v>
      </c>
      <c r="D326" s="873">
        <v>0.63</v>
      </c>
      <c r="E326" s="873" t="s">
        <v>7062</v>
      </c>
      <c r="F326" s="873" t="s">
        <v>6492</v>
      </c>
      <c r="G326" s="874">
        <v>100</v>
      </c>
      <c r="H326" s="874" t="s">
        <v>4824</v>
      </c>
    </row>
    <row r="327" spans="1:8">
      <c r="A327" s="868"/>
      <c r="B327" s="161" t="s">
        <v>2663</v>
      </c>
      <c r="C327" s="872" t="s">
        <v>4827</v>
      </c>
      <c r="D327" s="873">
        <v>0.75</v>
      </c>
      <c r="E327" s="873" t="s">
        <v>7062</v>
      </c>
      <c r="F327" s="873" t="s">
        <v>6492</v>
      </c>
      <c r="G327" s="874">
        <v>50</v>
      </c>
      <c r="H327" s="874">
        <v>3157629424216</v>
      </c>
    </row>
    <row r="328" spans="1:8">
      <c r="A328" s="868"/>
      <c r="B328" s="161" t="s">
        <v>2663</v>
      </c>
      <c r="C328" s="872" t="s">
        <v>4829</v>
      </c>
      <c r="D328" s="873">
        <v>0.72</v>
      </c>
      <c r="E328" s="873" t="s">
        <v>7062</v>
      </c>
      <c r="F328" s="873" t="s">
        <v>6492</v>
      </c>
      <c r="G328" s="874">
        <v>50</v>
      </c>
      <c r="H328" s="874" t="s">
        <v>4828</v>
      </c>
    </row>
    <row r="329" spans="1:8">
      <c r="A329" s="868"/>
      <c r="B329" s="161" t="s">
        <v>2663</v>
      </c>
      <c r="C329" s="872" t="s">
        <v>4831</v>
      </c>
      <c r="D329" s="873">
        <v>0.7</v>
      </c>
      <c r="E329" s="873" t="s">
        <v>7062</v>
      </c>
      <c r="F329" s="873" t="s">
        <v>6492</v>
      </c>
      <c r="G329" s="874">
        <v>50</v>
      </c>
      <c r="H329" s="874" t="s">
        <v>4830</v>
      </c>
    </row>
    <row r="330" spans="1:8">
      <c r="A330" s="868"/>
      <c r="B330" s="161" t="s">
        <v>2663</v>
      </c>
      <c r="C330" s="872" t="s">
        <v>4833</v>
      </c>
      <c r="D330" s="873">
        <v>0.64</v>
      </c>
      <c r="E330" s="873" t="s">
        <v>7062</v>
      </c>
      <c r="F330" s="873" t="s">
        <v>6492</v>
      </c>
      <c r="G330" s="874">
        <v>100</v>
      </c>
      <c r="H330" s="874" t="s">
        <v>4832</v>
      </c>
    </row>
    <row r="331" spans="1:8">
      <c r="A331" s="868"/>
      <c r="B331" s="161" t="s">
        <v>2663</v>
      </c>
      <c r="C331" s="872" t="s">
        <v>4835</v>
      </c>
      <c r="D331" s="873">
        <v>0.64</v>
      </c>
      <c r="E331" s="873" t="s">
        <v>7062</v>
      </c>
      <c r="F331" s="873" t="s">
        <v>6492</v>
      </c>
      <c r="G331" s="874">
        <v>100</v>
      </c>
      <c r="H331" s="874" t="s">
        <v>4834</v>
      </c>
    </row>
    <row r="332" spans="1:8">
      <c r="A332" s="868"/>
      <c r="B332" s="161" t="s">
        <v>2663</v>
      </c>
      <c r="C332" s="872" t="s">
        <v>4837</v>
      </c>
      <c r="D332" s="873">
        <v>0.63</v>
      </c>
      <c r="E332" s="873" t="s">
        <v>7062</v>
      </c>
      <c r="F332" s="873" t="s">
        <v>6492</v>
      </c>
      <c r="G332" s="874">
        <v>100</v>
      </c>
      <c r="H332" s="874" t="s">
        <v>4836</v>
      </c>
    </row>
    <row r="333" spans="1:8">
      <c r="A333" s="868"/>
      <c r="B333" s="161" t="s">
        <v>2663</v>
      </c>
      <c r="C333" s="872" t="s">
        <v>4839</v>
      </c>
      <c r="D333" s="873">
        <v>0.63</v>
      </c>
      <c r="E333" s="873" t="s">
        <v>7062</v>
      </c>
      <c r="F333" s="873" t="s">
        <v>6492</v>
      </c>
      <c r="G333" s="874">
        <v>100</v>
      </c>
      <c r="H333" s="874" t="s">
        <v>4838</v>
      </c>
    </row>
    <row r="334" spans="1:8">
      <c r="A334" s="868"/>
      <c r="B334" s="161" t="s">
        <v>2663</v>
      </c>
      <c r="C334" s="872" t="s">
        <v>4841</v>
      </c>
      <c r="D334" s="873">
        <v>0.63</v>
      </c>
      <c r="E334" s="873" t="s">
        <v>7062</v>
      </c>
      <c r="F334" s="873" t="s">
        <v>6492</v>
      </c>
      <c r="G334" s="874">
        <v>100</v>
      </c>
      <c r="H334" s="874" t="s">
        <v>4840</v>
      </c>
    </row>
    <row r="335" spans="1:8">
      <c r="A335" s="868"/>
      <c r="B335" s="161" t="s">
        <v>2663</v>
      </c>
      <c r="C335" s="872" t="s">
        <v>4843</v>
      </c>
      <c r="D335" s="873">
        <v>0.63</v>
      </c>
      <c r="E335" s="873" t="s">
        <v>7062</v>
      </c>
      <c r="F335" s="873" t="s">
        <v>6492</v>
      </c>
      <c r="G335" s="874">
        <v>100</v>
      </c>
      <c r="H335" s="874" t="s">
        <v>4842</v>
      </c>
    </row>
    <row r="336" spans="1:8">
      <c r="A336" s="868"/>
      <c r="B336" s="161" t="s">
        <v>2663</v>
      </c>
      <c r="C336" s="872" t="s">
        <v>4773</v>
      </c>
      <c r="D336" s="873">
        <v>0.56999999999999995</v>
      </c>
      <c r="E336" s="873" t="s">
        <v>7062</v>
      </c>
      <c r="F336" s="873" t="s">
        <v>6492</v>
      </c>
      <c r="G336" s="874">
        <v>50</v>
      </c>
      <c r="H336" s="874" t="s">
        <v>4772</v>
      </c>
    </row>
    <row r="337" spans="1:8">
      <c r="A337" s="868"/>
      <c r="B337" s="161" t="s">
        <v>2663</v>
      </c>
      <c r="C337" s="872" t="s">
        <v>4775</v>
      </c>
      <c r="D337" s="873">
        <v>0.48</v>
      </c>
      <c r="E337" s="873" t="s">
        <v>7062</v>
      </c>
      <c r="F337" s="873" t="s">
        <v>6492</v>
      </c>
      <c r="G337" s="874">
        <v>50</v>
      </c>
      <c r="H337" s="874" t="s">
        <v>4774</v>
      </c>
    </row>
    <row r="338" spans="1:8">
      <c r="A338" s="868"/>
      <c r="B338" s="161" t="s">
        <v>2663</v>
      </c>
      <c r="C338" s="872" t="s">
        <v>4777</v>
      </c>
      <c r="D338" s="873">
        <v>0.46</v>
      </c>
      <c r="E338" s="873" t="s">
        <v>7062</v>
      </c>
      <c r="F338" s="873" t="s">
        <v>6492</v>
      </c>
      <c r="G338" s="874">
        <v>50</v>
      </c>
      <c r="H338" s="874" t="s">
        <v>4776</v>
      </c>
    </row>
    <row r="339" spans="1:8">
      <c r="A339" s="868"/>
      <c r="B339" s="161" t="s">
        <v>2663</v>
      </c>
      <c r="C339" s="872" t="s">
        <v>4779</v>
      </c>
      <c r="D339" s="873">
        <v>0.43</v>
      </c>
      <c r="E339" s="873" t="s">
        <v>7062</v>
      </c>
      <c r="F339" s="873" t="s">
        <v>6492</v>
      </c>
      <c r="G339" s="874">
        <v>100</v>
      </c>
      <c r="H339" s="874" t="s">
        <v>4778</v>
      </c>
    </row>
    <row r="340" spans="1:8">
      <c r="A340" s="868"/>
      <c r="B340" s="161" t="s">
        <v>2663</v>
      </c>
      <c r="C340" s="872" t="s">
        <v>4781</v>
      </c>
      <c r="D340" s="873">
        <v>0.43</v>
      </c>
      <c r="E340" s="873" t="s">
        <v>7062</v>
      </c>
      <c r="F340" s="873" t="s">
        <v>6492</v>
      </c>
      <c r="G340" s="874">
        <v>100</v>
      </c>
      <c r="H340" s="874" t="s">
        <v>4780</v>
      </c>
    </row>
    <row r="341" spans="1:8">
      <c r="A341" s="868"/>
      <c r="B341" s="161" t="s">
        <v>2663</v>
      </c>
      <c r="C341" s="872" t="s">
        <v>4783</v>
      </c>
      <c r="D341" s="873">
        <v>0.43</v>
      </c>
      <c r="E341" s="873" t="s">
        <v>7062</v>
      </c>
      <c r="F341" s="873" t="s">
        <v>6492</v>
      </c>
      <c r="G341" s="874">
        <v>100</v>
      </c>
      <c r="H341" s="874" t="s">
        <v>4782</v>
      </c>
    </row>
    <row r="342" spans="1:8">
      <c r="A342" s="868"/>
      <c r="B342" s="161" t="s">
        <v>2663</v>
      </c>
      <c r="C342" s="872" t="s">
        <v>4785</v>
      </c>
      <c r="D342" s="873">
        <v>0.43</v>
      </c>
      <c r="E342" s="873" t="s">
        <v>7062</v>
      </c>
      <c r="F342" s="873" t="s">
        <v>6492</v>
      </c>
      <c r="G342" s="874">
        <v>100</v>
      </c>
      <c r="H342" s="874" t="s">
        <v>4784</v>
      </c>
    </row>
    <row r="343" spans="1:8">
      <c r="A343" s="868"/>
      <c r="B343" s="161" t="s">
        <v>2663</v>
      </c>
      <c r="C343" s="872" t="s">
        <v>4787</v>
      </c>
      <c r="D343" s="873">
        <v>0.43</v>
      </c>
      <c r="E343" s="873" t="s">
        <v>7062</v>
      </c>
      <c r="F343" s="873" t="s">
        <v>6492</v>
      </c>
      <c r="G343" s="874">
        <v>100</v>
      </c>
      <c r="H343" s="874" t="s">
        <v>4786</v>
      </c>
    </row>
    <row r="344" spans="1:8">
      <c r="A344" s="868"/>
      <c r="B344" s="161" t="s">
        <v>2663</v>
      </c>
      <c r="C344" s="872" t="s">
        <v>4789</v>
      </c>
      <c r="D344" s="873">
        <v>0.43</v>
      </c>
      <c r="E344" s="873" t="s">
        <v>7062</v>
      </c>
      <c r="F344" s="873" t="s">
        <v>6492</v>
      </c>
      <c r="G344" s="874">
        <v>100</v>
      </c>
      <c r="H344" s="874" t="s">
        <v>4788</v>
      </c>
    </row>
    <row r="345" spans="1:8">
      <c r="A345" s="868"/>
      <c r="B345" s="161" t="s">
        <v>2663</v>
      </c>
      <c r="C345" s="872" t="s">
        <v>4791</v>
      </c>
      <c r="D345" s="873">
        <v>0.56999999999999995</v>
      </c>
      <c r="E345" s="873" t="s">
        <v>7062</v>
      </c>
      <c r="F345" s="873" t="s">
        <v>6492</v>
      </c>
      <c r="G345" s="874">
        <v>50</v>
      </c>
      <c r="H345" s="874">
        <v>3157629424414</v>
      </c>
    </row>
    <row r="346" spans="1:8">
      <c r="A346" s="868"/>
      <c r="B346" s="161" t="s">
        <v>2663</v>
      </c>
      <c r="C346" s="872" t="s">
        <v>4793</v>
      </c>
      <c r="D346" s="873">
        <v>0.48</v>
      </c>
      <c r="E346" s="873" t="s">
        <v>7062</v>
      </c>
      <c r="F346" s="873" t="s">
        <v>6492</v>
      </c>
      <c r="G346" s="874">
        <v>50</v>
      </c>
      <c r="H346" s="874" t="s">
        <v>4792</v>
      </c>
    </row>
    <row r="347" spans="1:8">
      <c r="A347" s="868"/>
      <c r="B347" s="161" t="s">
        <v>2663</v>
      </c>
      <c r="C347" s="872" t="s">
        <v>4795</v>
      </c>
      <c r="D347" s="873">
        <v>0.46</v>
      </c>
      <c r="E347" s="873" t="s">
        <v>7062</v>
      </c>
      <c r="F347" s="873" t="s">
        <v>6492</v>
      </c>
      <c r="G347" s="874">
        <v>50</v>
      </c>
      <c r="H347" s="874" t="s">
        <v>4794</v>
      </c>
    </row>
    <row r="348" spans="1:8">
      <c r="A348" s="868"/>
      <c r="B348" s="161" t="s">
        <v>2663</v>
      </c>
      <c r="C348" s="872" t="s">
        <v>4797</v>
      </c>
      <c r="D348" s="873">
        <v>0.43</v>
      </c>
      <c r="E348" s="873" t="s">
        <v>7062</v>
      </c>
      <c r="F348" s="873" t="s">
        <v>6492</v>
      </c>
      <c r="G348" s="874">
        <v>100</v>
      </c>
      <c r="H348" s="874" t="s">
        <v>4796</v>
      </c>
    </row>
    <row r="349" spans="1:8">
      <c r="A349" s="868"/>
      <c r="B349" s="161" t="s">
        <v>2663</v>
      </c>
      <c r="C349" s="872" t="s">
        <v>4799</v>
      </c>
      <c r="D349" s="873">
        <v>0.43</v>
      </c>
      <c r="E349" s="873" t="s">
        <v>7062</v>
      </c>
      <c r="F349" s="873" t="s">
        <v>6492</v>
      </c>
      <c r="G349" s="874">
        <v>100</v>
      </c>
      <c r="H349" s="874" t="s">
        <v>4798</v>
      </c>
    </row>
    <row r="350" spans="1:8">
      <c r="A350" s="868"/>
      <c r="B350" s="161" t="s">
        <v>2663</v>
      </c>
      <c r="C350" s="872" t="s">
        <v>4801</v>
      </c>
      <c r="D350" s="873">
        <v>0.43</v>
      </c>
      <c r="E350" s="873" t="s">
        <v>7062</v>
      </c>
      <c r="F350" s="873" t="s">
        <v>6492</v>
      </c>
      <c r="G350" s="874">
        <v>100</v>
      </c>
      <c r="H350" s="874" t="s">
        <v>4800</v>
      </c>
    </row>
    <row r="351" spans="1:8">
      <c r="A351" s="868"/>
      <c r="B351" s="161" t="s">
        <v>2663</v>
      </c>
      <c r="C351" s="872" t="s">
        <v>4803</v>
      </c>
      <c r="D351" s="873">
        <v>0.43</v>
      </c>
      <c r="E351" s="873" t="s">
        <v>7062</v>
      </c>
      <c r="F351" s="873" t="s">
        <v>6492</v>
      </c>
      <c r="G351" s="874">
        <v>100</v>
      </c>
      <c r="H351" s="874" t="s">
        <v>4802</v>
      </c>
    </row>
    <row r="352" spans="1:8">
      <c r="A352" s="868"/>
      <c r="B352" s="161" t="s">
        <v>2663</v>
      </c>
      <c r="C352" s="872" t="s">
        <v>4805</v>
      </c>
      <c r="D352" s="873">
        <v>0.43</v>
      </c>
      <c r="E352" s="873" t="s">
        <v>7062</v>
      </c>
      <c r="F352" s="873" t="s">
        <v>6492</v>
      </c>
      <c r="G352" s="874">
        <v>100</v>
      </c>
      <c r="H352" s="874" t="s">
        <v>4804</v>
      </c>
    </row>
    <row r="353" spans="1:8">
      <c r="A353" s="868"/>
      <c r="B353" s="161" t="s">
        <v>2663</v>
      </c>
      <c r="C353" s="872" t="s">
        <v>4807</v>
      </c>
      <c r="D353" s="873">
        <v>0.43</v>
      </c>
      <c r="E353" s="873" t="s">
        <v>7062</v>
      </c>
      <c r="F353" s="873" t="s">
        <v>6492</v>
      </c>
      <c r="G353" s="874">
        <v>100</v>
      </c>
      <c r="H353" s="874" t="s">
        <v>4806</v>
      </c>
    </row>
    <row r="354" spans="1:8">
      <c r="A354" s="868"/>
      <c r="B354" s="161" t="s">
        <v>2663</v>
      </c>
      <c r="C354" s="872" t="s">
        <v>7296</v>
      </c>
      <c r="D354" s="873">
        <v>6.65</v>
      </c>
      <c r="E354" s="873" t="s">
        <v>7062</v>
      </c>
      <c r="F354" s="873" t="s">
        <v>6492</v>
      </c>
      <c r="G354" s="874">
        <v>10</v>
      </c>
      <c r="H354" s="874" t="s">
        <v>7295</v>
      </c>
    </row>
    <row r="355" spans="1:8">
      <c r="A355" s="868"/>
      <c r="B355" s="161" t="s">
        <v>2663</v>
      </c>
      <c r="C355" s="872" t="s">
        <v>7298</v>
      </c>
      <c r="D355" s="873">
        <v>6.65</v>
      </c>
      <c r="E355" s="873" t="s">
        <v>7062</v>
      </c>
      <c r="F355" s="873" t="s">
        <v>6492</v>
      </c>
      <c r="G355" s="874">
        <v>10</v>
      </c>
      <c r="H355" s="874" t="s">
        <v>7297</v>
      </c>
    </row>
    <row r="356" spans="1:8">
      <c r="A356" s="868"/>
      <c r="B356" s="161" t="s">
        <v>2663</v>
      </c>
      <c r="C356" s="872" t="s">
        <v>7300</v>
      </c>
      <c r="D356" s="873">
        <v>6.65</v>
      </c>
      <c r="E356" s="873" t="s">
        <v>7062</v>
      </c>
      <c r="F356" s="873" t="s">
        <v>6492</v>
      </c>
      <c r="G356" s="874">
        <v>10</v>
      </c>
      <c r="H356" s="874" t="s">
        <v>7299</v>
      </c>
    </row>
    <row r="357" spans="1:8">
      <c r="A357" s="868"/>
      <c r="B357" s="161" t="s">
        <v>2663</v>
      </c>
      <c r="C357" s="872" t="s">
        <v>7302</v>
      </c>
      <c r="D357" s="873">
        <v>6.65</v>
      </c>
      <c r="E357" s="873" t="s">
        <v>7062</v>
      </c>
      <c r="F357" s="873" t="s">
        <v>6492</v>
      </c>
      <c r="G357" s="874">
        <v>10</v>
      </c>
      <c r="H357" s="874" t="s">
        <v>7301</v>
      </c>
    </row>
    <row r="358" spans="1:8">
      <c r="A358" s="868"/>
      <c r="B358" s="161" t="s">
        <v>2663</v>
      </c>
      <c r="C358" s="872" t="s">
        <v>7305</v>
      </c>
      <c r="D358" s="873">
        <v>17.3</v>
      </c>
      <c r="E358" s="873" t="s">
        <v>7062</v>
      </c>
      <c r="F358" s="873" t="s">
        <v>7061</v>
      </c>
      <c r="G358" s="874">
        <v>10</v>
      </c>
      <c r="H358" s="874" t="s">
        <v>7304</v>
      </c>
    </row>
    <row r="359" spans="1:8">
      <c r="A359" s="868"/>
      <c r="B359" s="161" t="s">
        <v>2663</v>
      </c>
      <c r="C359" s="872" t="s">
        <v>7307</v>
      </c>
      <c r="D359" s="873">
        <v>15.72</v>
      </c>
      <c r="E359" s="873" t="s">
        <v>7062</v>
      </c>
      <c r="F359" s="873" t="s">
        <v>7061</v>
      </c>
      <c r="G359" s="874">
        <v>10</v>
      </c>
      <c r="H359" s="874" t="s">
        <v>7306</v>
      </c>
    </row>
    <row r="360" spans="1:8">
      <c r="A360" s="868"/>
      <c r="B360" s="161" t="s">
        <v>2663</v>
      </c>
      <c r="C360" s="872" t="s">
        <v>7309</v>
      </c>
      <c r="D360" s="873">
        <v>15.72</v>
      </c>
      <c r="E360" s="873" t="s">
        <v>7062</v>
      </c>
      <c r="F360" s="873" t="s">
        <v>7061</v>
      </c>
      <c r="G360" s="874">
        <v>10</v>
      </c>
      <c r="H360" s="874" t="s">
        <v>7308</v>
      </c>
    </row>
    <row r="361" spans="1:8">
      <c r="A361" s="868"/>
      <c r="B361" s="161" t="s">
        <v>2663</v>
      </c>
      <c r="C361" s="872" t="s">
        <v>7311</v>
      </c>
      <c r="D361" s="873">
        <v>20.14</v>
      </c>
      <c r="E361" s="873" t="s">
        <v>7062</v>
      </c>
      <c r="F361" s="873" t="s">
        <v>7061</v>
      </c>
      <c r="G361" s="874">
        <v>10</v>
      </c>
      <c r="H361" s="874" t="s">
        <v>7310</v>
      </c>
    </row>
    <row r="362" spans="1:8">
      <c r="A362" s="868"/>
      <c r="B362" s="161" t="s">
        <v>2663</v>
      </c>
      <c r="C362" s="872" t="s">
        <v>7313</v>
      </c>
      <c r="D362" s="873">
        <v>19.95</v>
      </c>
      <c r="E362" s="873" t="s">
        <v>7062</v>
      </c>
      <c r="F362" s="873" t="s">
        <v>6492</v>
      </c>
      <c r="G362" s="874">
        <v>10</v>
      </c>
      <c r="H362" s="874" t="s">
        <v>7312</v>
      </c>
    </row>
    <row r="363" spans="1:8">
      <c r="A363" s="868"/>
      <c r="B363" s="161" t="s">
        <v>2663</v>
      </c>
      <c r="C363" s="872" t="s">
        <v>7315</v>
      </c>
      <c r="D363" s="873">
        <v>19.95</v>
      </c>
      <c r="E363" s="873" t="s">
        <v>7062</v>
      </c>
      <c r="F363" s="873" t="s">
        <v>6492</v>
      </c>
      <c r="G363" s="874">
        <v>10</v>
      </c>
      <c r="H363" s="874" t="s">
        <v>7314</v>
      </c>
    </row>
    <row r="364" spans="1:8">
      <c r="A364" s="868"/>
      <c r="B364" s="161" t="s">
        <v>2663</v>
      </c>
      <c r="C364" s="872" t="s">
        <v>7182</v>
      </c>
      <c r="D364" s="873">
        <v>29.92</v>
      </c>
      <c r="E364" s="873" t="s">
        <v>7062</v>
      </c>
      <c r="F364" s="873" t="s">
        <v>6492</v>
      </c>
      <c r="G364" s="874">
        <v>5</v>
      </c>
      <c r="H364" s="874" t="s">
        <v>7181</v>
      </c>
    </row>
    <row r="365" spans="1:8">
      <c r="A365" s="868"/>
      <c r="B365" s="161" t="s">
        <v>2663</v>
      </c>
      <c r="C365" s="872" t="s">
        <v>7186</v>
      </c>
      <c r="D365" s="873">
        <v>32.840000000000003</v>
      </c>
      <c r="E365" s="873" t="s">
        <v>7062</v>
      </c>
      <c r="F365" s="873" t="s">
        <v>7061</v>
      </c>
      <c r="G365" s="874">
        <v>5</v>
      </c>
      <c r="H365" s="874" t="s">
        <v>7185</v>
      </c>
    </row>
    <row r="366" spans="1:8">
      <c r="A366" s="868"/>
      <c r="B366" s="161" t="s">
        <v>2663</v>
      </c>
      <c r="C366" s="872" t="s">
        <v>7323</v>
      </c>
      <c r="D366" s="873">
        <v>42.5</v>
      </c>
      <c r="E366" s="873" t="s">
        <v>7062</v>
      </c>
      <c r="F366" s="873" t="s">
        <v>6492</v>
      </c>
      <c r="G366" s="874">
        <v>10</v>
      </c>
      <c r="H366" s="874" t="s">
        <v>7322</v>
      </c>
    </row>
    <row r="367" spans="1:8">
      <c r="A367" s="868"/>
      <c r="B367" s="161" t="s">
        <v>2663</v>
      </c>
      <c r="C367" s="872" t="s">
        <v>7324</v>
      </c>
      <c r="D367" s="873">
        <v>45.5</v>
      </c>
      <c r="E367" s="873" t="s">
        <v>7062</v>
      </c>
      <c r="F367" s="873" t="s">
        <v>6492</v>
      </c>
      <c r="G367" s="874">
        <v>10</v>
      </c>
      <c r="H367" s="874" t="s">
        <v>2697</v>
      </c>
    </row>
    <row r="368" spans="1:8">
      <c r="A368" s="868"/>
      <c r="B368" s="161" t="s">
        <v>2663</v>
      </c>
      <c r="C368" s="872" t="s">
        <v>7329</v>
      </c>
      <c r="D368" s="873">
        <v>32.5</v>
      </c>
      <c r="E368" s="873" t="s">
        <v>7062</v>
      </c>
      <c r="F368" s="873" t="s">
        <v>6492</v>
      </c>
      <c r="G368" s="874">
        <v>10</v>
      </c>
      <c r="H368" s="874" t="s">
        <v>7328</v>
      </c>
    </row>
    <row r="369" spans="1:8">
      <c r="A369" s="868"/>
      <c r="B369" s="161" t="s">
        <v>2663</v>
      </c>
      <c r="C369" s="872" t="s">
        <v>7332</v>
      </c>
      <c r="D369" s="873">
        <v>32.5</v>
      </c>
      <c r="E369" s="873" t="s">
        <v>7062</v>
      </c>
      <c r="F369" s="873" t="s">
        <v>6492</v>
      </c>
      <c r="G369" s="874">
        <v>10</v>
      </c>
      <c r="H369" s="874" t="s">
        <v>7331</v>
      </c>
    </row>
    <row r="370" spans="1:8">
      <c r="A370" s="868"/>
      <c r="B370" s="161" t="s">
        <v>2663</v>
      </c>
      <c r="C370" s="872" t="s">
        <v>7336</v>
      </c>
      <c r="D370" s="873">
        <v>32.5</v>
      </c>
      <c r="E370" s="873" t="s">
        <v>7062</v>
      </c>
      <c r="F370" s="873" t="s">
        <v>7061</v>
      </c>
      <c r="G370" s="874">
        <v>10</v>
      </c>
      <c r="H370" s="874" t="s">
        <v>7335</v>
      </c>
    </row>
    <row r="371" spans="1:8">
      <c r="A371" s="868"/>
      <c r="B371" s="161" t="s">
        <v>2663</v>
      </c>
      <c r="C371" s="872" t="s">
        <v>7340</v>
      </c>
      <c r="D371" s="873">
        <v>32.5</v>
      </c>
      <c r="E371" s="873" t="s">
        <v>7062</v>
      </c>
      <c r="F371" s="873" t="s">
        <v>7061</v>
      </c>
      <c r="G371" s="874">
        <v>10</v>
      </c>
      <c r="H371" s="874" t="s">
        <v>7339</v>
      </c>
    </row>
    <row r="372" spans="1:8">
      <c r="A372" s="868"/>
      <c r="B372" s="161" t="s">
        <v>2663</v>
      </c>
      <c r="C372" s="872" t="s">
        <v>7344</v>
      </c>
      <c r="D372" s="873">
        <v>15.5</v>
      </c>
      <c r="E372" s="873" t="s">
        <v>7062</v>
      </c>
      <c r="F372" s="873" t="s">
        <v>6492</v>
      </c>
      <c r="G372" s="874">
        <v>10</v>
      </c>
      <c r="H372" s="874" t="s">
        <v>7343</v>
      </c>
    </row>
    <row r="373" spans="1:8">
      <c r="A373" s="868"/>
      <c r="B373" s="161" t="s">
        <v>2663</v>
      </c>
      <c r="C373" s="872" t="s">
        <v>7346</v>
      </c>
      <c r="D373" s="873">
        <v>37.5</v>
      </c>
      <c r="E373" s="873" t="s">
        <v>7062</v>
      </c>
      <c r="F373" s="873" t="s">
        <v>6492</v>
      </c>
      <c r="G373" s="874">
        <v>10</v>
      </c>
      <c r="H373" s="874" t="s">
        <v>7345</v>
      </c>
    </row>
    <row r="374" spans="1:8">
      <c r="A374" s="868"/>
      <c r="B374" s="161" t="s">
        <v>2663</v>
      </c>
      <c r="C374" s="872" t="s">
        <v>7466</v>
      </c>
      <c r="D374" s="873">
        <v>11.09</v>
      </c>
      <c r="E374" s="873" t="s">
        <v>7062</v>
      </c>
      <c r="F374" s="873" t="s">
        <v>7061</v>
      </c>
      <c r="G374" s="874">
        <v>20</v>
      </c>
      <c r="H374" s="874" t="s">
        <v>7465</v>
      </c>
    </row>
    <row r="375" spans="1:8">
      <c r="A375" s="868"/>
      <c r="B375" s="161" t="s">
        <v>2663</v>
      </c>
      <c r="C375" s="872" t="s">
        <v>7470</v>
      </c>
      <c r="D375" s="873">
        <v>13.57</v>
      </c>
      <c r="E375" s="873" t="s">
        <v>7062</v>
      </c>
      <c r="F375" s="873" t="s">
        <v>7061</v>
      </c>
      <c r="G375" s="874">
        <v>20</v>
      </c>
      <c r="H375" s="874" t="s">
        <v>7469</v>
      </c>
    </row>
    <row r="376" spans="1:8">
      <c r="A376" s="868"/>
      <c r="B376" s="161" t="s">
        <v>2663</v>
      </c>
      <c r="C376" s="872" t="s">
        <v>7473</v>
      </c>
      <c r="D376" s="873">
        <v>9.9700000000000006</v>
      </c>
      <c r="E376" s="873" t="s">
        <v>7062</v>
      </c>
      <c r="F376" s="873" t="s">
        <v>7061</v>
      </c>
      <c r="G376" s="874">
        <v>20</v>
      </c>
      <c r="H376" s="874" t="s">
        <v>7472</v>
      </c>
    </row>
    <row r="377" spans="1:8">
      <c r="A377" s="868"/>
      <c r="B377" s="161" t="s">
        <v>2663</v>
      </c>
      <c r="C377" s="872" t="s">
        <v>7476</v>
      </c>
      <c r="D377" s="873">
        <v>8.6199999999999992</v>
      </c>
      <c r="E377" s="873" t="s">
        <v>7062</v>
      </c>
      <c r="F377" s="873" t="s">
        <v>7061</v>
      </c>
      <c r="G377" s="874">
        <v>20</v>
      </c>
      <c r="H377" s="874" t="s">
        <v>7475</v>
      </c>
    </row>
    <row r="378" spans="1:8">
      <c r="A378" s="868"/>
      <c r="B378" s="161" t="s">
        <v>2663</v>
      </c>
      <c r="C378" s="872" t="s">
        <v>7481</v>
      </c>
      <c r="D378" s="873">
        <v>8.6199999999999992</v>
      </c>
      <c r="E378" s="873" t="s">
        <v>7062</v>
      </c>
      <c r="F378" s="873" t="s">
        <v>7061</v>
      </c>
      <c r="G378" s="874">
        <v>20</v>
      </c>
      <c r="H378" s="874" t="s">
        <v>7480</v>
      </c>
    </row>
    <row r="379" spans="1:8">
      <c r="A379" s="868"/>
      <c r="B379" s="161" t="s">
        <v>2663</v>
      </c>
      <c r="C379" s="872" t="s">
        <v>7483</v>
      </c>
      <c r="D379" s="873">
        <v>11.5</v>
      </c>
      <c r="E379" s="873" t="s">
        <v>7062</v>
      </c>
      <c r="F379" s="873" t="s">
        <v>6492</v>
      </c>
      <c r="G379" s="874">
        <v>20</v>
      </c>
      <c r="H379" s="874" t="s">
        <v>7482</v>
      </c>
    </row>
    <row r="380" spans="1:8">
      <c r="A380" s="868"/>
      <c r="B380" s="161" t="s">
        <v>2663</v>
      </c>
      <c r="C380" s="872" t="s">
        <v>7486</v>
      </c>
      <c r="D380" s="873">
        <v>17.5</v>
      </c>
      <c r="E380" s="873" t="s">
        <v>7062</v>
      </c>
      <c r="F380" s="873" t="s">
        <v>6492</v>
      </c>
      <c r="G380" s="874">
        <v>20</v>
      </c>
      <c r="H380" s="874" t="s">
        <v>7485</v>
      </c>
    </row>
    <row r="381" spans="1:8">
      <c r="A381" s="868"/>
      <c r="B381" s="161" t="s">
        <v>2663</v>
      </c>
      <c r="C381" s="872" t="s">
        <v>7488</v>
      </c>
      <c r="D381" s="873">
        <v>11.5</v>
      </c>
      <c r="E381" s="873" t="s">
        <v>7062</v>
      </c>
      <c r="F381" s="873" t="s">
        <v>6492</v>
      </c>
      <c r="G381" s="874">
        <v>20</v>
      </c>
      <c r="H381" s="874" t="s">
        <v>7487</v>
      </c>
    </row>
    <row r="382" spans="1:8">
      <c r="A382" s="868"/>
      <c r="B382" s="161" t="s">
        <v>2663</v>
      </c>
      <c r="C382" s="872" t="s">
        <v>7490</v>
      </c>
      <c r="D382" s="873">
        <v>11.5</v>
      </c>
      <c r="E382" s="873" t="s">
        <v>7062</v>
      </c>
      <c r="F382" s="873" t="s">
        <v>6492</v>
      </c>
      <c r="G382" s="874">
        <v>20</v>
      </c>
      <c r="H382" s="874" t="s">
        <v>7489</v>
      </c>
    </row>
    <row r="383" spans="1:8">
      <c r="A383" s="868"/>
      <c r="B383" s="161" t="s">
        <v>2663</v>
      </c>
      <c r="C383" s="872" t="s">
        <v>7492</v>
      </c>
      <c r="D383" s="873">
        <v>11.5</v>
      </c>
      <c r="E383" s="873" t="s">
        <v>7062</v>
      </c>
      <c r="F383" s="873" t="s">
        <v>6492</v>
      </c>
      <c r="G383" s="874">
        <v>10</v>
      </c>
      <c r="H383" s="874" t="s">
        <v>7491</v>
      </c>
    </row>
    <row r="384" spans="1:8">
      <c r="A384" s="868"/>
      <c r="B384" s="161" t="s">
        <v>2663</v>
      </c>
      <c r="C384" s="872" t="s">
        <v>7496</v>
      </c>
      <c r="D384" s="873">
        <v>11.5</v>
      </c>
      <c r="E384" s="873" t="s">
        <v>7062</v>
      </c>
      <c r="F384" s="873" t="s">
        <v>6492</v>
      </c>
      <c r="G384" s="874">
        <v>20</v>
      </c>
      <c r="H384" s="874" t="s">
        <v>7495</v>
      </c>
    </row>
    <row r="385" spans="1:8">
      <c r="A385" s="868"/>
      <c r="B385" s="161" t="s">
        <v>2663</v>
      </c>
      <c r="C385" s="872" t="s">
        <v>7499</v>
      </c>
      <c r="D385" s="873">
        <v>16.5</v>
      </c>
      <c r="E385" s="873" t="s">
        <v>7062</v>
      </c>
      <c r="F385" s="873" t="s">
        <v>7061</v>
      </c>
      <c r="G385" s="874">
        <v>10</v>
      </c>
      <c r="H385" s="874" t="s">
        <v>7498</v>
      </c>
    </row>
    <row r="386" spans="1:8">
      <c r="A386" s="868"/>
      <c r="B386" s="161" t="s">
        <v>2663</v>
      </c>
      <c r="C386" s="872" t="s">
        <v>7501</v>
      </c>
      <c r="D386" s="873">
        <v>26.5</v>
      </c>
      <c r="E386" s="873" t="s">
        <v>7062</v>
      </c>
      <c r="F386" s="873" t="s">
        <v>7061</v>
      </c>
      <c r="G386" s="874">
        <v>10</v>
      </c>
      <c r="H386" s="874" t="s">
        <v>7500</v>
      </c>
    </row>
    <row r="387" spans="1:8">
      <c r="A387" s="868"/>
      <c r="B387" s="161" t="s">
        <v>2663</v>
      </c>
      <c r="C387" s="872" t="s">
        <v>7503</v>
      </c>
      <c r="D387" s="873">
        <v>27.5</v>
      </c>
      <c r="E387" s="873" t="s">
        <v>7062</v>
      </c>
      <c r="F387" s="873" t="s">
        <v>7061</v>
      </c>
      <c r="G387" s="874">
        <v>10</v>
      </c>
      <c r="H387" s="874" t="s">
        <v>7502</v>
      </c>
    </row>
    <row r="388" spans="1:8">
      <c r="A388" s="868"/>
      <c r="B388" s="161" t="s">
        <v>2663</v>
      </c>
      <c r="C388" s="872" t="s">
        <v>7505</v>
      </c>
      <c r="D388" s="873">
        <v>20.5</v>
      </c>
      <c r="E388" s="873" t="s">
        <v>7062</v>
      </c>
      <c r="F388" s="873" t="s">
        <v>7061</v>
      </c>
      <c r="G388" s="874">
        <v>10</v>
      </c>
      <c r="H388" s="874" t="s">
        <v>7504</v>
      </c>
    </row>
    <row r="389" spans="1:8">
      <c r="A389" s="868"/>
      <c r="B389" s="161" t="s">
        <v>2663</v>
      </c>
      <c r="C389" s="872" t="s">
        <v>7507</v>
      </c>
      <c r="D389" s="873">
        <v>18.5</v>
      </c>
      <c r="E389" s="873" t="s">
        <v>7062</v>
      </c>
      <c r="F389" s="873" t="s">
        <v>7061</v>
      </c>
      <c r="G389" s="874">
        <v>10</v>
      </c>
      <c r="H389" s="874" t="s">
        <v>7506</v>
      </c>
    </row>
    <row r="390" spans="1:8">
      <c r="A390" s="868"/>
      <c r="B390" s="161" t="s">
        <v>2663</v>
      </c>
      <c r="C390" s="872" t="s">
        <v>7399</v>
      </c>
      <c r="D390" s="873">
        <v>19.27</v>
      </c>
      <c r="E390" s="873" t="s">
        <v>7062</v>
      </c>
      <c r="F390" s="873" t="s">
        <v>6492</v>
      </c>
      <c r="G390" s="874">
        <v>10</v>
      </c>
      <c r="H390" s="874" t="s">
        <v>7398</v>
      </c>
    </row>
    <row r="391" spans="1:8">
      <c r="A391" s="868"/>
      <c r="B391" s="161" t="s">
        <v>2663</v>
      </c>
      <c r="C391" s="872" t="s">
        <v>7402</v>
      </c>
      <c r="D391" s="873">
        <v>22.85</v>
      </c>
      <c r="E391" s="873" t="s">
        <v>7062</v>
      </c>
      <c r="F391" s="873" t="s">
        <v>6492</v>
      </c>
      <c r="G391" s="874">
        <v>10</v>
      </c>
      <c r="H391" s="874" t="s">
        <v>7401</v>
      </c>
    </row>
    <row r="392" spans="1:8">
      <c r="A392" s="868"/>
      <c r="B392" s="161" t="s">
        <v>2663</v>
      </c>
      <c r="C392" s="872" t="s">
        <v>7406</v>
      </c>
      <c r="D392" s="873">
        <v>46.27</v>
      </c>
      <c r="E392" s="873" t="s">
        <v>7062</v>
      </c>
      <c r="F392" s="873" t="s">
        <v>6492</v>
      </c>
      <c r="G392" s="874">
        <v>10</v>
      </c>
      <c r="H392" s="874" t="s">
        <v>7405</v>
      </c>
    </row>
    <row r="393" spans="1:8">
      <c r="A393" s="868"/>
      <c r="B393" s="161" t="s">
        <v>2663</v>
      </c>
      <c r="C393" s="872" t="s">
        <v>7410</v>
      </c>
      <c r="D393" s="873">
        <v>21</v>
      </c>
      <c r="E393" s="873" t="s">
        <v>7062</v>
      </c>
      <c r="F393" s="873" t="s">
        <v>6492</v>
      </c>
      <c r="G393" s="874">
        <v>5</v>
      </c>
      <c r="H393" s="874" t="s">
        <v>7409</v>
      </c>
    </row>
    <row r="394" spans="1:8">
      <c r="A394" s="868"/>
      <c r="B394" s="161" t="s">
        <v>2663</v>
      </c>
      <c r="C394" s="872" t="s">
        <v>7416</v>
      </c>
      <c r="D394" s="873">
        <v>22.7</v>
      </c>
      <c r="E394" s="873" t="s">
        <v>7062</v>
      </c>
      <c r="F394" s="873" t="s">
        <v>6492</v>
      </c>
      <c r="G394" s="874">
        <v>5</v>
      </c>
      <c r="H394" s="874" t="s">
        <v>7415</v>
      </c>
    </row>
    <row r="395" spans="1:8">
      <c r="A395" s="868"/>
      <c r="B395" s="161" t="s">
        <v>2663</v>
      </c>
      <c r="C395" s="872" t="s">
        <v>7413</v>
      </c>
      <c r="D395" s="873">
        <v>16.93</v>
      </c>
      <c r="E395" s="873" t="s">
        <v>7062</v>
      </c>
      <c r="F395" s="873" t="s">
        <v>6492</v>
      </c>
      <c r="G395" s="874">
        <v>10</v>
      </c>
      <c r="H395" s="874" t="s">
        <v>7412</v>
      </c>
    </row>
    <row r="396" spans="1:8">
      <c r="A396" s="868"/>
      <c r="B396" s="161" t="s">
        <v>2663</v>
      </c>
      <c r="C396" s="872" t="s">
        <v>7788</v>
      </c>
      <c r="D396" s="873">
        <v>2.15</v>
      </c>
      <c r="E396" s="873" t="s">
        <v>7062</v>
      </c>
      <c r="F396" s="873" t="s">
        <v>6492</v>
      </c>
      <c r="G396" s="874">
        <v>50</v>
      </c>
      <c r="H396" s="874" t="s">
        <v>7787</v>
      </c>
    </row>
    <row r="397" spans="1:8">
      <c r="A397" s="868"/>
      <c r="B397" s="161" t="s">
        <v>2663</v>
      </c>
      <c r="C397" s="872" t="s">
        <v>7790</v>
      </c>
      <c r="D397" s="873">
        <v>2.12</v>
      </c>
      <c r="E397" s="873" t="s">
        <v>7062</v>
      </c>
      <c r="F397" s="873" t="s">
        <v>6492</v>
      </c>
      <c r="G397" s="874">
        <v>50</v>
      </c>
      <c r="H397" s="874" t="s">
        <v>7789</v>
      </c>
    </row>
    <row r="398" spans="1:8">
      <c r="A398" s="868"/>
      <c r="B398" s="161" t="s">
        <v>2663</v>
      </c>
      <c r="C398" s="872" t="s">
        <v>7792</v>
      </c>
      <c r="D398" s="873">
        <v>2.1</v>
      </c>
      <c r="E398" s="873" t="s">
        <v>7062</v>
      </c>
      <c r="F398" s="873" t="s">
        <v>6492</v>
      </c>
      <c r="G398" s="874">
        <v>50</v>
      </c>
      <c r="H398" s="874" t="s">
        <v>7791</v>
      </c>
    </row>
    <row r="399" spans="1:8">
      <c r="A399" s="868"/>
      <c r="B399" s="161" t="s">
        <v>2663</v>
      </c>
      <c r="C399" s="872" t="s">
        <v>7794</v>
      </c>
      <c r="D399" s="873">
        <v>3.7</v>
      </c>
      <c r="E399" s="873" t="s">
        <v>7062</v>
      </c>
      <c r="F399" s="873" t="s">
        <v>6492</v>
      </c>
      <c r="G399" s="874">
        <v>50</v>
      </c>
      <c r="H399" s="874" t="s">
        <v>7793</v>
      </c>
    </row>
    <row r="400" spans="1:8">
      <c r="A400" s="868"/>
      <c r="B400" s="161" t="s">
        <v>2663</v>
      </c>
      <c r="C400" s="872" t="s">
        <v>7797</v>
      </c>
      <c r="D400" s="873">
        <v>3.1</v>
      </c>
      <c r="E400" s="873" t="s">
        <v>7062</v>
      </c>
      <c r="F400" s="873" t="s">
        <v>6492</v>
      </c>
      <c r="G400" s="874">
        <v>50</v>
      </c>
      <c r="H400" s="874" t="s">
        <v>7796</v>
      </c>
    </row>
    <row r="401" spans="1:8">
      <c r="A401" s="868"/>
      <c r="B401" s="161" t="s">
        <v>2663</v>
      </c>
      <c r="C401" s="872" t="s">
        <v>7799</v>
      </c>
      <c r="D401" s="873">
        <v>2.9</v>
      </c>
      <c r="E401" s="873" t="s">
        <v>7062</v>
      </c>
      <c r="F401" s="873" t="s">
        <v>6492</v>
      </c>
      <c r="G401" s="874">
        <v>50</v>
      </c>
      <c r="H401" s="874" t="s">
        <v>7798</v>
      </c>
    </row>
    <row r="402" spans="1:8">
      <c r="A402" s="868"/>
      <c r="B402" s="161" t="s">
        <v>2663</v>
      </c>
      <c r="C402" s="872" t="s">
        <v>7803</v>
      </c>
      <c r="D402" s="873">
        <v>1.55</v>
      </c>
      <c r="E402" s="873" t="s">
        <v>7062</v>
      </c>
      <c r="F402" s="873" t="s">
        <v>6492</v>
      </c>
      <c r="G402" s="874">
        <v>50</v>
      </c>
      <c r="H402" s="874" t="s">
        <v>7802</v>
      </c>
    </row>
    <row r="403" spans="1:8">
      <c r="A403" s="868"/>
      <c r="B403" s="161" t="s">
        <v>2663</v>
      </c>
      <c r="C403" s="872" t="s">
        <v>7805</v>
      </c>
      <c r="D403" s="873">
        <v>1.4</v>
      </c>
      <c r="E403" s="873" t="s">
        <v>7062</v>
      </c>
      <c r="F403" s="873" t="s">
        <v>6492</v>
      </c>
      <c r="G403" s="874">
        <v>50</v>
      </c>
      <c r="H403" s="874" t="s">
        <v>7804</v>
      </c>
    </row>
    <row r="404" spans="1:8">
      <c r="A404" s="868"/>
      <c r="B404" s="161" t="s">
        <v>2663</v>
      </c>
      <c r="C404" s="872" t="s">
        <v>7807</v>
      </c>
      <c r="D404" s="873">
        <v>1.33</v>
      </c>
      <c r="E404" s="873" t="s">
        <v>7062</v>
      </c>
      <c r="F404" s="873" t="s">
        <v>6492</v>
      </c>
      <c r="G404" s="874">
        <v>50</v>
      </c>
      <c r="H404" s="874" t="s">
        <v>7806</v>
      </c>
    </row>
    <row r="405" spans="1:8">
      <c r="A405" s="868"/>
      <c r="B405" s="161" t="s">
        <v>2663</v>
      </c>
      <c r="C405" s="872" t="s">
        <v>7809</v>
      </c>
      <c r="D405" s="873">
        <v>2.5299999999999998</v>
      </c>
      <c r="E405" s="873" t="s">
        <v>7062</v>
      </c>
      <c r="F405" s="873" t="s">
        <v>6492</v>
      </c>
      <c r="G405" s="874">
        <v>50</v>
      </c>
      <c r="H405" s="874" t="s">
        <v>7808</v>
      </c>
    </row>
    <row r="406" spans="1:8">
      <c r="A406" s="868"/>
      <c r="B406" s="161" t="s">
        <v>2663</v>
      </c>
      <c r="C406" s="872" t="s">
        <v>7811</v>
      </c>
      <c r="D406" s="873">
        <v>2.5299999999999998</v>
      </c>
      <c r="E406" s="873" t="s">
        <v>7062</v>
      </c>
      <c r="F406" s="873" t="s">
        <v>6492</v>
      </c>
      <c r="G406" s="874">
        <v>50</v>
      </c>
      <c r="H406" s="874" t="s">
        <v>7810</v>
      </c>
    </row>
    <row r="407" spans="1:8">
      <c r="A407" s="868"/>
      <c r="B407" s="161" t="s">
        <v>2663</v>
      </c>
      <c r="C407" s="872" t="s">
        <v>7813</v>
      </c>
      <c r="D407" s="873">
        <v>2.25</v>
      </c>
      <c r="E407" s="873" t="s">
        <v>7062</v>
      </c>
      <c r="F407" s="873" t="s">
        <v>6492</v>
      </c>
      <c r="G407" s="874">
        <v>50</v>
      </c>
      <c r="H407" s="874" t="s">
        <v>7812</v>
      </c>
    </row>
    <row r="408" spans="1:8">
      <c r="A408" s="868"/>
      <c r="B408" s="161" t="s">
        <v>2663</v>
      </c>
      <c r="C408" s="872" t="s">
        <v>7816</v>
      </c>
      <c r="D408" s="873">
        <v>1.45</v>
      </c>
      <c r="E408" s="873" t="s">
        <v>7062</v>
      </c>
      <c r="F408" s="873" t="s">
        <v>7061</v>
      </c>
      <c r="G408" s="874">
        <v>50</v>
      </c>
      <c r="H408" s="874" t="s">
        <v>7815</v>
      </c>
    </row>
    <row r="409" spans="1:8">
      <c r="A409" s="868"/>
      <c r="B409" s="161" t="s">
        <v>2663</v>
      </c>
      <c r="C409" s="872" t="s">
        <v>7818</v>
      </c>
      <c r="D409" s="873">
        <v>1.3</v>
      </c>
      <c r="E409" s="873" t="s">
        <v>7062</v>
      </c>
      <c r="F409" s="873" t="s">
        <v>7061</v>
      </c>
      <c r="G409" s="874">
        <v>50</v>
      </c>
      <c r="H409" s="874" t="s">
        <v>7817</v>
      </c>
    </row>
    <row r="410" spans="1:8">
      <c r="A410" s="868"/>
      <c r="B410" s="161" t="s">
        <v>2663</v>
      </c>
      <c r="C410" s="872" t="s">
        <v>7820</v>
      </c>
      <c r="D410" s="873">
        <v>1.2</v>
      </c>
      <c r="E410" s="873" t="s">
        <v>7062</v>
      </c>
      <c r="F410" s="873" t="s">
        <v>7061</v>
      </c>
      <c r="G410" s="874">
        <v>50</v>
      </c>
      <c r="H410" s="874" t="s">
        <v>7819</v>
      </c>
    </row>
    <row r="411" spans="1:8">
      <c r="A411" s="868"/>
      <c r="B411" s="161" t="s">
        <v>2663</v>
      </c>
      <c r="C411" s="872" t="s">
        <v>7822</v>
      </c>
      <c r="D411" s="873">
        <v>1.2</v>
      </c>
      <c r="E411" s="873" t="s">
        <v>7062</v>
      </c>
      <c r="F411" s="873" t="s">
        <v>7061</v>
      </c>
      <c r="G411" s="874">
        <v>50</v>
      </c>
      <c r="H411" s="874" t="s">
        <v>7821</v>
      </c>
    </row>
    <row r="412" spans="1:8">
      <c r="A412" s="868"/>
      <c r="B412" s="161" t="s">
        <v>2663</v>
      </c>
      <c r="C412" s="872" t="s">
        <v>7824</v>
      </c>
      <c r="D412" s="873">
        <v>1.2</v>
      </c>
      <c r="E412" s="873" t="s">
        <v>7062</v>
      </c>
      <c r="F412" s="873" t="s">
        <v>6492</v>
      </c>
      <c r="G412" s="874">
        <v>50</v>
      </c>
      <c r="H412" s="874" t="s">
        <v>7823</v>
      </c>
    </row>
    <row r="413" spans="1:8">
      <c r="A413" s="868"/>
      <c r="B413" s="161" t="s">
        <v>2663</v>
      </c>
      <c r="C413" s="872" t="s">
        <v>7826</v>
      </c>
      <c r="D413" s="873">
        <v>2.1</v>
      </c>
      <c r="E413" s="873" t="s">
        <v>7062</v>
      </c>
      <c r="F413" s="873" t="s">
        <v>7061</v>
      </c>
      <c r="G413" s="874">
        <v>50</v>
      </c>
      <c r="H413" s="874" t="s">
        <v>7825</v>
      </c>
    </row>
    <row r="414" spans="1:8">
      <c r="A414" s="868"/>
      <c r="B414" s="161" t="s">
        <v>2663</v>
      </c>
      <c r="C414" s="872" t="s">
        <v>7828</v>
      </c>
      <c r="D414" s="873">
        <v>2.15</v>
      </c>
      <c r="E414" s="873" t="s">
        <v>7062</v>
      </c>
      <c r="F414" s="873" t="s">
        <v>7061</v>
      </c>
      <c r="G414" s="874">
        <v>50</v>
      </c>
      <c r="H414" s="874" t="s">
        <v>7827</v>
      </c>
    </row>
    <row r="415" spans="1:8">
      <c r="A415" s="868"/>
      <c r="B415" s="161" t="s">
        <v>2663</v>
      </c>
      <c r="C415" s="872" t="s">
        <v>7830</v>
      </c>
      <c r="D415" s="873">
        <v>2.1</v>
      </c>
      <c r="E415" s="873" t="s">
        <v>7062</v>
      </c>
      <c r="F415" s="873" t="s">
        <v>7061</v>
      </c>
      <c r="G415" s="874">
        <v>50</v>
      </c>
      <c r="H415" s="874" t="s">
        <v>7829</v>
      </c>
    </row>
    <row r="416" spans="1:8">
      <c r="A416" s="868"/>
      <c r="B416" s="161" t="s">
        <v>2663</v>
      </c>
      <c r="C416" s="872" t="s">
        <v>7832</v>
      </c>
      <c r="D416" s="873">
        <v>1.95</v>
      </c>
      <c r="E416" s="873" t="s">
        <v>7062</v>
      </c>
      <c r="F416" s="873" t="s">
        <v>7061</v>
      </c>
      <c r="G416" s="874">
        <v>50</v>
      </c>
      <c r="H416" s="874" t="s">
        <v>7831</v>
      </c>
    </row>
    <row r="417" spans="1:8">
      <c r="A417" s="868"/>
      <c r="B417" s="161" t="s">
        <v>2663</v>
      </c>
      <c r="C417" s="872" t="s">
        <v>7866</v>
      </c>
      <c r="D417" s="873">
        <v>12.35</v>
      </c>
      <c r="E417" s="873" t="s">
        <v>7062</v>
      </c>
      <c r="F417" s="873" t="s">
        <v>6492</v>
      </c>
      <c r="G417" s="874">
        <v>25</v>
      </c>
      <c r="H417" s="874">
        <v>3157629380147</v>
      </c>
    </row>
    <row r="418" spans="1:8">
      <c r="A418" s="868"/>
      <c r="B418" s="161" t="s">
        <v>2663</v>
      </c>
      <c r="C418" s="872" t="s">
        <v>7868</v>
      </c>
      <c r="D418" s="873">
        <v>15.62</v>
      </c>
      <c r="E418" s="873" t="s">
        <v>7062</v>
      </c>
      <c r="F418" s="873" t="s">
        <v>6492</v>
      </c>
      <c r="G418" s="874">
        <v>25</v>
      </c>
      <c r="H418" s="874" t="s">
        <v>7867</v>
      </c>
    </row>
    <row r="419" spans="1:8">
      <c r="A419" s="868"/>
      <c r="B419" s="161" t="s">
        <v>2663</v>
      </c>
      <c r="C419" s="872" t="s">
        <v>7872</v>
      </c>
      <c r="D419" s="873">
        <v>12.5</v>
      </c>
      <c r="E419" s="873" t="s">
        <v>7062</v>
      </c>
      <c r="F419" s="873" t="s">
        <v>7061</v>
      </c>
      <c r="G419" s="874">
        <v>60</v>
      </c>
      <c r="H419" s="874">
        <v>3157629493069</v>
      </c>
    </row>
    <row r="420" spans="1:8">
      <c r="A420" s="868"/>
      <c r="B420" s="161" t="s">
        <v>2663</v>
      </c>
      <c r="C420" s="872" t="s">
        <v>7876</v>
      </c>
      <c r="D420" s="873">
        <v>12.5</v>
      </c>
      <c r="E420" s="873" t="s">
        <v>7062</v>
      </c>
      <c r="F420" s="873" t="s">
        <v>7061</v>
      </c>
      <c r="G420" s="874">
        <v>40</v>
      </c>
      <c r="H420" s="874" t="s">
        <v>7875</v>
      </c>
    </row>
    <row r="421" spans="1:8">
      <c r="A421" s="868"/>
      <c r="B421" s="161" t="s">
        <v>2663</v>
      </c>
      <c r="C421" s="872" t="s">
        <v>7879</v>
      </c>
      <c r="D421" s="873">
        <v>12.5</v>
      </c>
      <c r="E421" s="873" t="s">
        <v>7062</v>
      </c>
      <c r="F421" s="873" t="s">
        <v>7061</v>
      </c>
      <c r="G421" s="874">
        <v>40</v>
      </c>
      <c r="H421" s="874" t="s">
        <v>7878</v>
      </c>
    </row>
    <row r="422" spans="1:8">
      <c r="A422" s="868"/>
      <c r="B422" s="161" t="s">
        <v>2663</v>
      </c>
      <c r="C422" s="872" t="s">
        <v>7881</v>
      </c>
      <c r="D422" s="873">
        <v>14</v>
      </c>
      <c r="E422" s="873" t="s">
        <v>7062</v>
      </c>
      <c r="F422" s="873" t="s">
        <v>6492</v>
      </c>
      <c r="G422" s="874">
        <v>40</v>
      </c>
      <c r="H422" s="874">
        <v>3157629493076</v>
      </c>
    </row>
    <row r="423" spans="1:8">
      <c r="A423" s="868"/>
      <c r="B423" s="161" t="s">
        <v>2663</v>
      </c>
      <c r="C423" s="872" t="s">
        <v>7883</v>
      </c>
      <c r="D423" s="873">
        <v>14</v>
      </c>
      <c r="E423" s="873" t="s">
        <v>7062</v>
      </c>
      <c r="F423" s="873" t="s">
        <v>7061</v>
      </c>
      <c r="G423" s="874">
        <v>40</v>
      </c>
      <c r="H423" s="874" t="s">
        <v>7882</v>
      </c>
    </row>
    <row r="424" spans="1:8">
      <c r="A424" s="868"/>
      <c r="B424" s="161" t="s">
        <v>2663</v>
      </c>
      <c r="C424" s="872" t="s">
        <v>7885</v>
      </c>
      <c r="D424" s="873">
        <v>14</v>
      </c>
      <c r="E424" s="873" t="s">
        <v>7062</v>
      </c>
      <c r="F424" s="873" t="s">
        <v>7061</v>
      </c>
      <c r="G424" s="874">
        <v>40</v>
      </c>
      <c r="H424" s="874" t="s">
        <v>7884</v>
      </c>
    </row>
    <row r="425" spans="1:8">
      <c r="A425" s="868"/>
      <c r="B425" s="161" t="s">
        <v>2663</v>
      </c>
      <c r="C425" s="872" t="s">
        <v>7890</v>
      </c>
      <c r="D425" s="873">
        <v>9.11</v>
      </c>
      <c r="E425" s="873" t="s">
        <v>7062</v>
      </c>
      <c r="F425" s="873" t="s">
        <v>6492</v>
      </c>
      <c r="G425" s="874">
        <v>10</v>
      </c>
      <c r="H425" s="874" t="s">
        <v>7889</v>
      </c>
    </row>
    <row r="426" spans="1:8">
      <c r="A426" s="868"/>
      <c r="B426" s="161" t="s">
        <v>2663</v>
      </c>
      <c r="C426" s="872" t="s">
        <v>7892</v>
      </c>
      <c r="D426" s="873">
        <v>9.11</v>
      </c>
      <c r="E426" s="873" t="s">
        <v>7062</v>
      </c>
      <c r="F426" s="873" t="s">
        <v>6492</v>
      </c>
      <c r="G426" s="874">
        <v>10</v>
      </c>
      <c r="H426" s="874">
        <v>3157629493113</v>
      </c>
    </row>
    <row r="427" spans="1:8">
      <c r="A427" s="868"/>
      <c r="B427" s="161" t="s">
        <v>2663</v>
      </c>
      <c r="C427" s="872" t="s">
        <v>7895</v>
      </c>
      <c r="D427" s="873">
        <v>9.11</v>
      </c>
      <c r="E427" s="873" t="s">
        <v>7062</v>
      </c>
      <c r="F427" s="873" t="s">
        <v>7061</v>
      </c>
      <c r="G427" s="874">
        <v>10</v>
      </c>
      <c r="H427" s="874" t="s">
        <v>7894</v>
      </c>
    </row>
    <row r="428" spans="1:8">
      <c r="A428" s="868"/>
      <c r="B428" s="161" t="s">
        <v>2663</v>
      </c>
      <c r="C428" s="872" t="s">
        <v>7898</v>
      </c>
      <c r="D428" s="873">
        <v>15.12</v>
      </c>
      <c r="E428" s="873" t="s">
        <v>7062</v>
      </c>
      <c r="F428" s="873" t="s">
        <v>6492</v>
      </c>
      <c r="G428" s="874">
        <v>10</v>
      </c>
      <c r="H428" s="874" t="s">
        <v>7897</v>
      </c>
    </row>
    <row r="429" spans="1:8">
      <c r="A429" s="868"/>
      <c r="B429" s="161" t="s">
        <v>2663</v>
      </c>
      <c r="C429" s="872" t="s">
        <v>7901</v>
      </c>
      <c r="D429" s="873">
        <v>15.12</v>
      </c>
      <c r="E429" s="873" t="s">
        <v>7062</v>
      </c>
      <c r="F429" s="873" t="s">
        <v>7061</v>
      </c>
      <c r="G429" s="874">
        <v>10</v>
      </c>
      <c r="H429" s="874" t="s">
        <v>7900</v>
      </c>
    </row>
    <row r="430" spans="1:8">
      <c r="A430" s="868"/>
      <c r="B430" s="161" t="s">
        <v>2663</v>
      </c>
      <c r="C430" s="872" t="s">
        <v>7902</v>
      </c>
      <c r="D430" s="873">
        <v>15.12</v>
      </c>
      <c r="E430" s="873" t="s">
        <v>7062</v>
      </c>
      <c r="F430" s="873" t="s">
        <v>6492</v>
      </c>
      <c r="G430" s="874">
        <v>10</v>
      </c>
      <c r="H430" s="874">
        <v>3157629493137</v>
      </c>
    </row>
    <row r="431" spans="1:8">
      <c r="A431" s="868"/>
      <c r="B431" s="161" t="s">
        <v>2663</v>
      </c>
      <c r="C431" s="872" t="s">
        <v>7904</v>
      </c>
      <c r="D431" s="873">
        <v>15.12</v>
      </c>
      <c r="E431" s="873" t="s">
        <v>7062</v>
      </c>
      <c r="F431" s="873" t="s">
        <v>7061</v>
      </c>
      <c r="G431" s="874">
        <v>10</v>
      </c>
      <c r="H431" s="874" t="s">
        <v>7903</v>
      </c>
    </row>
    <row r="432" spans="1:8">
      <c r="A432" s="868"/>
      <c r="B432" s="161" t="s">
        <v>2663</v>
      </c>
      <c r="C432" s="872" t="s">
        <v>7857</v>
      </c>
      <c r="D432" s="873">
        <v>2.1</v>
      </c>
      <c r="E432" s="873" t="s">
        <v>7062</v>
      </c>
      <c r="F432" s="873" t="s">
        <v>7061</v>
      </c>
      <c r="G432" s="874">
        <v>50</v>
      </c>
      <c r="H432" s="874" t="s">
        <v>7856</v>
      </c>
    </row>
    <row r="433" spans="1:8">
      <c r="A433" s="868"/>
      <c r="B433" s="161" t="s">
        <v>2663</v>
      </c>
      <c r="C433" s="872" t="s">
        <v>7860</v>
      </c>
      <c r="D433" s="873">
        <v>2.1</v>
      </c>
      <c r="E433" s="873" t="s">
        <v>7062</v>
      </c>
      <c r="F433" s="873" t="s">
        <v>7061</v>
      </c>
      <c r="G433" s="874">
        <v>50</v>
      </c>
      <c r="H433" s="874" t="s">
        <v>7859</v>
      </c>
    </row>
    <row r="434" spans="1:8">
      <c r="A434" s="868"/>
      <c r="B434" s="161" t="s">
        <v>2663</v>
      </c>
      <c r="C434" s="872" t="s">
        <v>7862</v>
      </c>
      <c r="D434" s="873">
        <v>2.95</v>
      </c>
      <c r="E434" s="873" t="s">
        <v>7062</v>
      </c>
      <c r="F434" s="873" t="s">
        <v>7061</v>
      </c>
      <c r="G434" s="874">
        <v>50</v>
      </c>
      <c r="H434" s="874" t="s">
        <v>7861</v>
      </c>
    </row>
    <row r="435" spans="1:8">
      <c r="A435" s="868"/>
      <c r="B435" s="161" t="s">
        <v>2663</v>
      </c>
      <c r="C435" s="872" t="s">
        <v>7908</v>
      </c>
      <c r="D435" s="873">
        <v>16</v>
      </c>
      <c r="E435" s="873" t="s">
        <v>7062</v>
      </c>
      <c r="F435" s="873" t="s">
        <v>7061</v>
      </c>
      <c r="G435" s="874">
        <v>25</v>
      </c>
      <c r="H435" s="874" t="s">
        <v>7907</v>
      </c>
    </row>
    <row r="436" spans="1:8">
      <c r="A436" s="868"/>
      <c r="B436" s="161" t="s">
        <v>2663</v>
      </c>
      <c r="C436" s="872" t="s">
        <v>7911</v>
      </c>
      <c r="D436" s="873">
        <v>5.55</v>
      </c>
      <c r="E436" s="873" t="s">
        <v>7062</v>
      </c>
      <c r="F436" s="873" t="s">
        <v>7061</v>
      </c>
      <c r="G436" s="874">
        <v>10</v>
      </c>
      <c r="H436" s="874" t="s">
        <v>7910</v>
      </c>
    </row>
    <row r="437" spans="1:8">
      <c r="A437" s="868"/>
      <c r="B437" s="161" t="s">
        <v>2663</v>
      </c>
      <c r="C437" s="872" t="s">
        <v>7913</v>
      </c>
      <c r="D437" s="873">
        <v>7.5</v>
      </c>
      <c r="E437" s="873" t="s">
        <v>7062</v>
      </c>
      <c r="F437" s="873" t="s">
        <v>7061</v>
      </c>
      <c r="G437" s="874">
        <v>10</v>
      </c>
      <c r="H437" s="874" t="s">
        <v>7912</v>
      </c>
    </row>
    <row r="438" spans="1:8">
      <c r="A438" s="868"/>
      <c r="B438" s="161" t="s">
        <v>2663</v>
      </c>
      <c r="C438" s="872" t="s">
        <v>7837</v>
      </c>
      <c r="D438" s="873">
        <v>2.97</v>
      </c>
      <c r="E438" s="873" t="s">
        <v>7062</v>
      </c>
      <c r="F438" s="873" t="s">
        <v>6492</v>
      </c>
      <c r="G438" s="874">
        <v>25</v>
      </c>
      <c r="H438" s="874" t="s">
        <v>7836</v>
      </c>
    </row>
    <row r="439" spans="1:8">
      <c r="A439" s="868"/>
      <c r="B439" s="161" t="s">
        <v>2663</v>
      </c>
      <c r="C439" s="872" t="s">
        <v>7839</v>
      </c>
      <c r="D439" s="873">
        <v>2.85</v>
      </c>
      <c r="E439" s="873" t="s">
        <v>7062</v>
      </c>
      <c r="F439" s="873" t="s">
        <v>6492</v>
      </c>
      <c r="G439" s="874">
        <v>25</v>
      </c>
      <c r="H439" s="874" t="s">
        <v>7838</v>
      </c>
    </row>
    <row r="440" spans="1:8">
      <c r="A440" s="868"/>
      <c r="B440" s="161" t="s">
        <v>2663</v>
      </c>
      <c r="C440" s="872" t="s">
        <v>7841</v>
      </c>
      <c r="D440" s="873">
        <v>2.85</v>
      </c>
      <c r="E440" s="873" t="s">
        <v>7062</v>
      </c>
      <c r="F440" s="873" t="s">
        <v>6492</v>
      </c>
      <c r="G440" s="874">
        <v>25</v>
      </c>
      <c r="H440" s="874" t="s">
        <v>7840</v>
      </c>
    </row>
    <row r="441" spans="1:8">
      <c r="A441" s="868"/>
      <c r="B441" s="161" t="s">
        <v>2663</v>
      </c>
      <c r="C441" s="872" t="s">
        <v>7844</v>
      </c>
      <c r="D441" s="873">
        <v>5.2</v>
      </c>
      <c r="E441" s="873" t="s">
        <v>7062</v>
      </c>
      <c r="F441" s="873" t="s">
        <v>6492</v>
      </c>
      <c r="G441" s="874">
        <v>25</v>
      </c>
      <c r="H441" s="874" t="s">
        <v>7843</v>
      </c>
    </row>
    <row r="442" spans="1:8">
      <c r="A442" s="868"/>
      <c r="B442" s="161" t="s">
        <v>2663</v>
      </c>
      <c r="C442" s="872" t="s">
        <v>7847</v>
      </c>
      <c r="D442" s="873">
        <v>5.2</v>
      </c>
      <c r="E442" s="873" t="s">
        <v>7062</v>
      </c>
      <c r="F442" s="873" t="s">
        <v>6492</v>
      </c>
      <c r="G442" s="874">
        <v>25</v>
      </c>
      <c r="H442" s="874" t="s">
        <v>7846</v>
      </c>
    </row>
    <row r="443" spans="1:8">
      <c r="A443" s="868"/>
      <c r="B443" s="161" t="s">
        <v>2663</v>
      </c>
      <c r="C443" s="872" t="s">
        <v>7849</v>
      </c>
      <c r="D443" s="873">
        <v>5.2</v>
      </c>
      <c r="E443" s="873" t="s">
        <v>7062</v>
      </c>
      <c r="F443" s="873" t="s">
        <v>6492</v>
      </c>
      <c r="G443" s="874">
        <v>25</v>
      </c>
      <c r="H443" s="874" t="s">
        <v>7848</v>
      </c>
    </row>
    <row r="444" spans="1:8">
      <c r="A444" s="868"/>
      <c r="B444" s="161" t="s">
        <v>2663</v>
      </c>
      <c r="C444" s="872" t="s">
        <v>7852</v>
      </c>
      <c r="D444" s="873">
        <v>3.1</v>
      </c>
      <c r="E444" s="873" t="s">
        <v>7062</v>
      </c>
      <c r="F444" s="873" t="s">
        <v>6492</v>
      </c>
      <c r="G444" s="874">
        <v>25</v>
      </c>
      <c r="H444" s="874" t="s">
        <v>7851</v>
      </c>
    </row>
    <row r="445" spans="1:8">
      <c r="A445" s="868"/>
      <c r="B445" s="161" t="s">
        <v>2663</v>
      </c>
      <c r="C445" s="872" t="s">
        <v>7854</v>
      </c>
      <c r="D445" s="873">
        <v>5.3</v>
      </c>
      <c r="E445" s="873" t="s">
        <v>7062</v>
      </c>
      <c r="F445" s="873" t="s">
        <v>6492</v>
      </c>
      <c r="G445" s="874">
        <v>25</v>
      </c>
      <c r="H445" s="874" t="s">
        <v>7853</v>
      </c>
    </row>
    <row r="446" spans="1:8">
      <c r="A446" s="868"/>
      <c r="B446" s="161" t="s">
        <v>2663</v>
      </c>
      <c r="C446" s="872" t="s">
        <v>7916</v>
      </c>
      <c r="D446" s="873">
        <v>55.68</v>
      </c>
      <c r="E446" s="873" t="s">
        <v>7062</v>
      </c>
      <c r="F446" s="873" t="s">
        <v>6492</v>
      </c>
      <c r="G446" s="874">
        <v>1</v>
      </c>
      <c r="H446" s="874" t="s">
        <v>7915</v>
      </c>
    </row>
    <row r="447" spans="1:8">
      <c r="A447" s="868"/>
      <c r="B447" s="161" t="s">
        <v>2663</v>
      </c>
      <c r="C447" s="872" t="s">
        <v>7918</v>
      </c>
      <c r="D447" s="873">
        <v>54.62</v>
      </c>
      <c r="E447" s="873" t="s">
        <v>7062</v>
      </c>
      <c r="F447" s="873" t="s">
        <v>6492</v>
      </c>
      <c r="G447" s="874">
        <v>1</v>
      </c>
      <c r="H447" s="874" t="s">
        <v>7917</v>
      </c>
    </row>
    <row r="448" spans="1:8">
      <c r="A448" s="868"/>
      <c r="B448" s="161" t="s">
        <v>2663</v>
      </c>
      <c r="C448" s="872" t="s">
        <v>7920</v>
      </c>
      <c r="D448" s="873">
        <v>50.61</v>
      </c>
      <c r="E448" s="873" t="s">
        <v>7062</v>
      </c>
      <c r="F448" s="873" t="s">
        <v>6492</v>
      </c>
      <c r="G448" s="874">
        <v>1</v>
      </c>
      <c r="H448" s="874" t="s">
        <v>7919</v>
      </c>
    </row>
    <row r="449" spans="1:8">
      <c r="A449" s="868"/>
      <c r="B449" s="161" t="s">
        <v>2663</v>
      </c>
      <c r="C449" s="872" t="s">
        <v>7922</v>
      </c>
      <c r="D449" s="873">
        <v>53.25</v>
      </c>
      <c r="E449" s="873" t="s">
        <v>7062</v>
      </c>
      <c r="F449" s="873" t="s">
        <v>6492</v>
      </c>
      <c r="G449" s="874">
        <v>1</v>
      </c>
      <c r="H449" s="874" t="s">
        <v>7921</v>
      </c>
    </row>
    <row r="450" spans="1:8">
      <c r="A450" s="868"/>
      <c r="B450" s="161" t="s">
        <v>2663</v>
      </c>
      <c r="C450" s="872" t="s">
        <v>7925</v>
      </c>
      <c r="D450" s="873">
        <v>31.16</v>
      </c>
      <c r="E450" s="873" t="s">
        <v>7062</v>
      </c>
      <c r="F450" s="873" t="s">
        <v>6492</v>
      </c>
      <c r="G450" s="874">
        <v>1</v>
      </c>
      <c r="H450" s="874" t="s">
        <v>7924</v>
      </c>
    </row>
    <row r="451" spans="1:8">
      <c r="A451" s="868"/>
      <c r="B451" s="161" t="s">
        <v>2663</v>
      </c>
      <c r="C451" s="872" t="s">
        <v>7928</v>
      </c>
      <c r="D451" s="873">
        <v>47.43</v>
      </c>
      <c r="E451" s="873" t="s">
        <v>7062</v>
      </c>
      <c r="F451" s="873" t="s">
        <v>6492</v>
      </c>
      <c r="G451" s="874">
        <v>10</v>
      </c>
      <c r="H451" s="874" t="s">
        <v>7927</v>
      </c>
    </row>
    <row r="452" spans="1:8">
      <c r="A452" s="868"/>
      <c r="B452" s="161" t="s">
        <v>2663</v>
      </c>
      <c r="C452" s="872" t="s">
        <v>7931</v>
      </c>
      <c r="D452" s="873">
        <v>18.899999999999999</v>
      </c>
      <c r="E452" s="873" t="s">
        <v>7062</v>
      </c>
      <c r="F452" s="873" t="s">
        <v>6492</v>
      </c>
      <c r="G452" s="874">
        <v>1</v>
      </c>
      <c r="H452" s="874" t="s">
        <v>7930</v>
      </c>
    </row>
    <row r="453" spans="1:8">
      <c r="A453" s="868"/>
      <c r="B453" s="161" t="s">
        <v>2663</v>
      </c>
      <c r="C453" s="872" t="s">
        <v>7934</v>
      </c>
      <c r="D453" s="873">
        <v>45.18</v>
      </c>
      <c r="E453" s="873" t="s">
        <v>7062</v>
      </c>
      <c r="F453" s="873" t="s">
        <v>7061</v>
      </c>
      <c r="G453" s="874">
        <v>1</v>
      </c>
      <c r="H453" s="874" t="s">
        <v>7933</v>
      </c>
    </row>
    <row r="454" spans="1:8">
      <c r="A454" s="868"/>
      <c r="B454" s="161" t="s">
        <v>2663</v>
      </c>
      <c r="C454" s="872" t="s">
        <v>7611</v>
      </c>
      <c r="D454" s="873">
        <v>19.39</v>
      </c>
      <c r="E454" s="873" t="s">
        <v>7062</v>
      </c>
      <c r="F454" s="873" t="s">
        <v>7061</v>
      </c>
      <c r="G454" s="874">
        <v>10</v>
      </c>
      <c r="H454" s="874" t="s">
        <v>7610</v>
      </c>
    </row>
    <row r="455" spans="1:8">
      <c r="A455" s="868"/>
      <c r="B455" s="161" t="s">
        <v>2663</v>
      </c>
      <c r="C455" s="872" t="s">
        <v>7614</v>
      </c>
      <c r="D455" s="873">
        <v>19.39</v>
      </c>
      <c r="E455" s="873" t="s">
        <v>7062</v>
      </c>
      <c r="F455" s="873" t="s">
        <v>7061</v>
      </c>
      <c r="G455" s="874">
        <v>10</v>
      </c>
      <c r="H455" s="874" t="s">
        <v>7613</v>
      </c>
    </row>
    <row r="456" spans="1:8">
      <c r="A456" s="868"/>
      <c r="B456" s="161" t="s">
        <v>2663</v>
      </c>
      <c r="C456" s="872" t="s">
        <v>7617</v>
      </c>
      <c r="D456" s="873">
        <v>21.28</v>
      </c>
      <c r="E456" s="873" t="s">
        <v>7062</v>
      </c>
      <c r="F456" s="873" t="s">
        <v>7061</v>
      </c>
      <c r="G456" s="874">
        <v>10</v>
      </c>
      <c r="H456" s="874" t="s">
        <v>7616</v>
      </c>
    </row>
    <row r="457" spans="1:8">
      <c r="A457" s="868"/>
      <c r="B457" s="161" t="s">
        <v>2663</v>
      </c>
      <c r="C457" s="872" t="s">
        <v>7619</v>
      </c>
      <c r="D457" s="873">
        <v>21.28</v>
      </c>
      <c r="E457" s="873" t="s">
        <v>7062</v>
      </c>
      <c r="F457" s="873" t="s">
        <v>7061</v>
      </c>
      <c r="G457" s="874">
        <v>10</v>
      </c>
      <c r="H457" s="874" t="s">
        <v>7618</v>
      </c>
    </row>
    <row r="458" spans="1:8">
      <c r="A458" s="868"/>
      <c r="B458" s="161" t="s">
        <v>2663</v>
      </c>
      <c r="C458" s="872" t="s">
        <v>7623</v>
      </c>
      <c r="D458" s="873">
        <v>22.77</v>
      </c>
      <c r="E458" s="873" t="s">
        <v>7062</v>
      </c>
      <c r="F458" s="873" t="s">
        <v>7061</v>
      </c>
      <c r="G458" s="874">
        <v>10</v>
      </c>
      <c r="H458" s="874" t="s">
        <v>7622</v>
      </c>
    </row>
    <row r="459" spans="1:8">
      <c r="A459" s="868"/>
      <c r="B459" s="161" t="s">
        <v>2663</v>
      </c>
      <c r="C459" s="872" t="s">
        <v>7625</v>
      </c>
      <c r="D459" s="873">
        <v>22.77</v>
      </c>
      <c r="E459" s="873" t="s">
        <v>7062</v>
      </c>
      <c r="F459" s="873" t="s">
        <v>7061</v>
      </c>
      <c r="G459" s="874">
        <v>10</v>
      </c>
      <c r="H459" s="874" t="s">
        <v>7624</v>
      </c>
    </row>
    <row r="460" spans="1:8">
      <c r="A460" s="868"/>
      <c r="B460" s="161" t="s">
        <v>2663</v>
      </c>
      <c r="C460" s="872" t="s">
        <v>7627</v>
      </c>
      <c r="D460" s="873">
        <v>22.77</v>
      </c>
      <c r="E460" s="873" t="s">
        <v>7062</v>
      </c>
      <c r="F460" s="873" t="s">
        <v>7061</v>
      </c>
      <c r="G460" s="874">
        <v>20</v>
      </c>
      <c r="H460" s="874" t="s">
        <v>7626</v>
      </c>
    </row>
    <row r="461" spans="1:8">
      <c r="A461" s="868"/>
      <c r="B461" s="161" t="s">
        <v>2663</v>
      </c>
      <c r="C461" s="872" t="s">
        <v>7631</v>
      </c>
      <c r="D461" s="873">
        <v>22.77</v>
      </c>
      <c r="E461" s="873" t="s">
        <v>7062</v>
      </c>
      <c r="F461" s="873" t="s">
        <v>7061</v>
      </c>
      <c r="G461" s="874">
        <v>10</v>
      </c>
      <c r="H461" s="874" t="s">
        <v>7630</v>
      </c>
    </row>
    <row r="462" spans="1:8">
      <c r="A462" s="868"/>
      <c r="B462" s="161" t="s">
        <v>2663</v>
      </c>
      <c r="C462" s="872" t="s">
        <v>7633</v>
      </c>
      <c r="D462" s="873">
        <v>22.77</v>
      </c>
      <c r="E462" s="873" t="s">
        <v>7062</v>
      </c>
      <c r="F462" s="873" t="s">
        <v>7061</v>
      </c>
      <c r="G462" s="874">
        <v>10</v>
      </c>
      <c r="H462" s="874" t="s">
        <v>7632</v>
      </c>
    </row>
    <row r="463" spans="1:8">
      <c r="A463" s="868"/>
      <c r="B463" s="161" t="s">
        <v>2663</v>
      </c>
      <c r="C463" s="872" t="s">
        <v>7637</v>
      </c>
      <c r="D463" s="873">
        <v>14.85</v>
      </c>
      <c r="E463" s="873" t="s">
        <v>7062</v>
      </c>
      <c r="F463" s="873" t="s">
        <v>7061</v>
      </c>
      <c r="G463" s="874">
        <v>10</v>
      </c>
      <c r="H463" s="874" t="s">
        <v>7636</v>
      </c>
    </row>
    <row r="464" spans="1:8">
      <c r="A464" s="868"/>
      <c r="B464" s="161" t="s">
        <v>2663</v>
      </c>
      <c r="C464" s="872" t="s">
        <v>7639</v>
      </c>
      <c r="D464" s="873">
        <v>14.85</v>
      </c>
      <c r="E464" s="873" t="s">
        <v>7062</v>
      </c>
      <c r="F464" s="873" t="s">
        <v>7061</v>
      </c>
      <c r="G464" s="874">
        <v>10</v>
      </c>
      <c r="H464" s="874" t="s">
        <v>7638</v>
      </c>
    </row>
    <row r="465" spans="1:8">
      <c r="A465" s="868"/>
      <c r="B465" s="161" t="s">
        <v>2663</v>
      </c>
      <c r="C465" s="872" t="s">
        <v>7643</v>
      </c>
      <c r="D465" s="873">
        <v>14.85</v>
      </c>
      <c r="E465" s="873" t="s">
        <v>7062</v>
      </c>
      <c r="F465" s="873" t="s">
        <v>7061</v>
      </c>
      <c r="G465" s="874">
        <v>10</v>
      </c>
      <c r="H465" s="874" t="s">
        <v>7642</v>
      </c>
    </row>
    <row r="466" spans="1:8">
      <c r="A466" s="868"/>
      <c r="B466" s="161" t="s">
        <v>2663</v>
      </c>
      <c r="C466" s="872" t="s">
        <v>7646</v>
      </c>
      <c r="D466" s="873">
        <v>14.85</v>
      </c>
      <c r="E466" s="873" t="s">
        <v>7062</v>
      </c>
      <c r="F466" s="873" t="s">
        <v>7061</v>
      </c>
      <c r="G466" s="874">
        <v>10</v>
      </c>
      <c r="H466" s="874" t="s">
        <v>7645</v>
      </c>
    </row>
    <row r="467" spans="1:8">
      <c r="A467" s="868"/>
      <c r="B467" s="161" t="s">
        <v>2663</v>
      </c>
      <c r="C467" s="872" t="s">
        <v>7649</v>
      </c>
      <c r="D467" s="873">
        <v>31.72</v>
      </c>
      <c r="E467" s="873" t="s">
        <v>7062</v>
      </c>
      <c r="F467" s="873" t="s">
        <v>7061</v>
      </c>
      <c r="G467" s="874">
        <v>10</v>
      </c>
      <c r="H467" s="874" t="s">
        <v>7648</v>
      </c>
    </row>
    <row r="468" spans="1:8">
      <c r="A468" s="868"/>
      <c r="B468" s="161" t="s">
        <v>2663</v>
      </c>
      <c r="C468" s="872" t="s">
        <v>7651</v>
      </c>
      <c r="D468" s="873">
        <v>31.72</v>
      </c>
      <c r="E468" s="873" t="s">
        <v>7062</v>
      </c>
      <c r="F468" s="873" t="s">
        <v>7061</v>
      </c>
      <c r="G468" s="874">
        <v>10</v>
      </c>
      <c r="H468" s="874" t="s">
        <v>7650</v>
      </c>
    </row>
    <row r="469" spans="1:8">
      <c r="A469" s="868"/>
      <c r="B469" s="161" t="s">
        <v>2663</v>
      </c>
      <c r="C469" s="872" t="s">
        <v>7653</v>
      </c>
      <c r="D469" s="873">
        <v>31.72</v>
      </c>
      <c r="E469" s="873" t="s">
        <v>7062</v>
      </c>
      <c r="F469" s="873" t="s">
        <v>7061</v>
      </c>
      <c r="G469" s="874">
        <v>10</v>
      </c>
      <c r="H469" s="874" t="s">
        <v>7652</v>
      </c>
    </row>
    <row r="470" spans="1:8">
      <c r="A470" s="868"/>
      <c r="B470" s="161" t="s">
        <v>2663</v>
      </c>
      <c r="C470" s="872" t="s">
        <v>7655</v>
      </c>
      <c r="D470" s="873">
        <v>23.3</v>
      </c>
      <c r="E470" s="873" t="s">
        <v>7062</v>
      </c>
      <c r="F470" s="873" t="s">
        <v>7061</v>
      </c>
      <c r="G470" s="874">
        <v>10</v>
      </c>
      <c r="H470" s="874" t="s">
        <v>7654</v>
      </c>
    </row>
    <row r="471" spans="1:8">
      <c r="A471" s="868"/>
      <c r="B471" s="161" t="s">
        <v>2663</v>
      </c>
      <c r="C471" s="872" t="s">
        <v>7657</v>
      </c>
      <c r="D471" s="873">
        <v>23.11</v>
      </c>
      <c r="E471" s="873" t="s">
        <v>7062</v>
      </c>
      <c r="F471" s="873" t="s">
        <v>7061</v>
      </c>
      <c r="G471" s="874">
        <v>10</v>
      </c>
      <c r="H471" s="874" t="s">
        <v>7656</v>
      </c>
    </row>
    <row r="472" spans="1:8">
      <c r="A472" s="868"/>
      <c r="B472" s="161" t="s">
        <v>2663</v>
      </c>
      <c r="C472" s="872" t="s">
        <v>7660</v>
      </c>
      <c r="D472" s="873">
        <v>21.99</v>
      </c>
      <c r="E472" s="873" t="s">
        <v>7062</v>
      </c>
      <c r="F472" s="873" t="s">
        <v>7061</v>
      </c>
      <c r="G472" s="874">
        <v>10</v>
      </c>
      <c r="H472" s="874" t="s">
        <v>7659</v>
      </c>
    </row>
    <row r="473" spans="1:8">
      <c r="A473" s="868"/>
      <c r="B473" s="161" t="s">
        <v>2663</v>
      </c>
      <c r="C473" s="872" t="s">
        <v>7662</v>
      </c>
      <c r="D473" s="873">
        <v>19.27</v>
      </c>
      <c r="E473" s="873" t="s">
        <v>7062</v>
      </c>
      <c r="F473" s="873" t="s">
        <v>7061</v>
      </c>
      <c r="G473" s="874">
        <v>10</v>
      </c>
      <c r="H473" s="874" t="s">
        <v>7661</v>
      </c>
    </row>
    <row r="474" spans="1:8">
      <c r="A474" s="868"/>
      <c r="B474" s="161" t="s">
        <v>2663</v>
      </c>
      <c r="C474" s="872" t="s">
        <v>7664</v>
      </c>
      <c r="D474" s="873">
        <v>22.11</v>
      </c>
      <c r="E474" s="873" t="s">
        <v>7062</v>
      </c>
      <c r="F474" s="873" t="s">
        <v>7061</v>
      </c>
      <c r="G474" s="874">
        <v>10</v>
      </c>
      <c r="H474" s="874" t="s">
        <v>7663</v>
      </c>
    </row>
    <row r="475" spans="1:8">
      <c r="A475" s="868"/>
      <c r="B475" s="161" t="s">
        <v>2663</v>
      </c>
      <c r="C475" s="872" t="s">
        <v>7667</v>
      </c>
      <c r="D475" s="873">
        <v>36.700000000000003</v>
      </c>
      <c r="E475" s="873" t="s">
        <v>7062</v>
      </c>
      <c r="F475" s="873" t="s">
        <v>7061</v>
      </c>
      <c r="G475" s="874">
        <v>10</v>
      </c>
      <c r="H475" s="874" t="s">
        <v>7666</v>
      </c>
    </row>
    <row r="476" spans="1:8">
      <c r="A476" s="868"/>
      <c r="B476" s="161" t="s">
        <v>2663</v>
      </c>
      <c r="C476" s="872" t="s">
        <v>7669</v>
      </c>
      <c r="D476" s="873">
        <v>32.090000000000003</v>
      </c>
      <c r="E476" s="873" t="s">
        <v>7062</v>
      </c>
      <c r="F476" s="873" t="s">
        <v>7061</v>
      </c>
      <c r="G476" s="874">
        <v>10</v>
      </c>
      <c r="H476" s="874" t="s">
        <v>7668</v>
      </c>
    </row>
    <row r="477" spans="1:8">
      <c r="A477" s="868"/>
      <c r="B477" s="161" t="s">
        <v>2663</v>
      </c>
      <c r="C477" s="872" t="s">
        <v>7671</v>
      </c>
      <c r="D477" s="873">
        <v>32.5</v>
      </c>
      <c r="E477" s="873" t="s">
        <v>7062</v>
      </c>
      <c r="F477" s="873" t="s">
        <v>7061</v>
      </c>
      <c r="G477" s="874">
        <v>10</v>
      </c>
      <c r="H477" s="874" t="s">
        <v>7670</v>
      </c>
    </row>
    <row r="478" spans="1:8">
      <c r="A478" s="868"/>
      <c r="B478" s="161" t="s">
        <v>2663</v>
      </c>
      <c r="C478" s="872" t="s">
        <v>7673</v>
      </c>
      <c r="D478" s="873">
        <v>29.48</v>
      </c>
      <c r="E478" s="873" t="s">
        <v>7062</v>
      </c>
      <c r="F478" s="873" t="s">
        <v>7061</v>
      </c>
      <c r="G478" s="874">
        <v>10</v>
      </c>
      <c r="H478" s="874" t="s">
        <v>7672</v>
      </c>
    </row>
    <row r="479" spans="1:8">
      <c r="A479" s="868"/>
      <c r="B479" s="161" t="s">
        <v>2663</v>
      </c>
      <c r="C479" s="872" t="s">
        <v>7675</v>
      </c>
      <c r="D479" s="873">
        <v>23.1</v>
      </c>
      <c r="E479" s="873" t="s">
        <v>7062</v>
      </c>
      <c r="F479" s="873" t="s">
        <v>7061</v>
      </c>
      <c r="G479" s="874">
        <v>10</v>
      </c>
      <c r="H479" s="874" t="s">
        <v>7674</v>
      </c>
    </row>
    <row r="480" spans="1:8">
      <c r="A480" s="868"/>
      <c r="B480" s="161" t="s">
        <v>2663</v>
      </c>
      <c r="C480" s="872" t="s">
        <v>7677</v>
      </c>
      <c r="D480" s="873">
        <v>24.28</v>
      </c>
      <c r="E480" s="873" t="s">
        <v>7062</v>
      </c>
      <c r="F480" s="873" t="s">
        <v>7061</v>
      </c>
      <c r="G480" s="874">
        <v>10</v>
      </c>
      <c r="H480" s="874" t="s">
        <v>7676</v>
      </c>
    </row>
    <row r="481" spans="1:8">
      <c r="A481" s="868"/>
      <c r="B481" s="161" t="s">
        <v>2663</v>
      </c>
      <c r="C481" s="872" t="s">
        <v>7426</v>
      </c>
      <c r="D481" s="873">
        <v>10.87</v>
      </c>
      <c r="E481" s="873" t="s">
        <v>7062</v>
      </c>
      <c r="F481" s="873" t="s">
        <v>6492</v>
      </c>
      <c r="G481" s="874">
        <v>25</v>
      </c>
      <c r="H481" s="874" t="s">
        <v>7425</v>
      </c>
    </row>
    <row r="482" spans="1:8">
      <c r="A482" s="868"/>
      <c r="B482" s="161" t="s">
        <v>2663</v>
      </c>
      <c r="C482" s="872" t="s">
        <v>7429</v>
      </c>
      <c r="D482" s="873">
        <v>30.78</v>
      </c>
      <c r="E482" s="873" t="s">
        <v>7062</v>
      </c>
      <c r="F482" s="873" t="s">
        <v>6492</v>
      </c>
      <c r="G482" s="874">
        <v>15</v>
      </c>
      <c r="H482" s="874" t="s">
        <v>7428</v>
      </c>
    </row>
    <row r="483" spans="1:8">
      <c r="A483" s="868"/>
      <c r="B483" s="161" t="s">
        <v>2663</v>
      </c>
      <c r="C483" s="872" t="s">
        <v>7433</v>
      </c>
      <c r="D483" s="873">
        <v>40.18</v>
      </c>
      <c r="E483" s="873" t="s">
        <v>7062</v>
      </c>
      <c r="F483" s="873" t="s">
        <v>7061</v>
      </c>
      <c r="G483" s="874">
        <v>10</v>
      </c>
      <c r="H483" s="874" t="s">
        <v>7432</v>
      </c>
    </row>
    <row r="484" spans="1:8">
      <c r="A484" s="868"/>
      <c r="B484" s="161" t="s">
        <v>2663</v>
      </c>
      <c r="C484" s="872" t="s">
        <v>7436</v>
      </c>
      <c r="D484" s="873">
        <v>48.76</v>
      </c>
      <c r="E484" s="873" t="s">
        <v>7062</v>
      </c>
      <c r="F484" s="873" t="s">
        <v>7061</v>
      </c>
      <c r="G484" s="874">
        <v>10</v>
      </c>
      <c r="H484" s="874" t="s">
        <v>7435</v>
      </c>
    </row>
    <row r="485" spans="1:8">
      <c r="A485" s="868"/>
      <c r="B485" s="161" t="s">
        <v>2663</v>
      </c>
      <c r="C485" s="872" t="s">
        <v>7439</v>
      </c>
      <c r="D485" s="873">
        <v>50.04</v>
      </c>
      <c r="E485" s="873" t="s">
        <v>7062</v>
      </c>
      <c r="F485" s="873" t="s">
        <v>7061</v>
      </c>
      <c r="G485" s="874">
        <v>5</v>
      </c>
      <c r="H485" s="874" t="s">
        <v>7438</v>
      </c>
    </row>
    <row r="486" spans="1:8">
      <c r="A486" s="868"/>
      <c r="B486" s="161" t="s">
        <v>2663</v>
      </c>
      <c r="C486" s="872" t="s">
        <v>7354</v>
      </c>
      <c r="D486" s="873">
        <v>30.5</v>
      </c>
      <c r="E486" s="873" t="s">
        <v>7062</v>
      </c>
      <c r="F486" s="873" t="s">
        <v>6492</v>
      </c>
      <c r="G486" s="874">
        <v>20</v>
      </c>
      <c r="H486" s="874" t="s">
        <v>7353</v>
      </c>
    </row>
    <row r="487" spans="1:8">
      <c r="A487" s="868"/>
      <c r="B487" s="161" t="s">
        <v>2663</v>
      </c>
      <c r="C487" s="872" t="s">
        <v>7357</v>
      </c>
      <c r="D487" s="873">
        <v>44.5</v>
      </c>
      <c r="E487" s="873" t="s">
        <v>7062</v>
      </c>
      <c r="F487" s="873" t="s">
        <v>6492</v>
      </c>
      <c r="G487" s="874">
        <v>6</v>
      </c>
      <c r="H487" s="874">
        <v>3157629497395</v>
      </c>
    </row>
    <row r="488" spans="1:8">
      <c r="A488" s="868"/>
      <c r="B488" s="161" t="s">
        <v>2663</v>
      </c>
      <c r="C488" s="872" t="s">
        <v>7360</v>
      </c>
      <c r="D488" s="873">
        <v>44.5</v>
      </c>
      <c r="E488" s="873" t="s">
        <v>7062</v>
      </c>
      <c r="F488" s="873" t="s">
        <v>6492</v>
      </c>
      <c r="G488" s="874">
        <v>8</v>
      </c>
      <c r="H488" s="874" t="s">
        <v>7359</v>
      </c>
    </row>
    <row r="489" spans="1:8">
      <c r="A489" s="868"/>
      <c r="B489" s="161" t="s">
        <v>2663</v>
      </c>
      <c r="C489" s="872" t="s">
        <v>7420</v>
      </c>
      <c r="D489" s="873">
        <v>50.73</v>
      </c>
      <c r="E489" s="873" t="s">
        <v>7062</v>
      </c>
      <c r="F489" s="873" t="s">
        <v>7061</v>
      </c>
      <c r="G489" s="874">
        <v>15</v>
      </c>
      <c r="H489" s="874" t="s">
        <v>7419</v>
      </c>
    </row>
    <row r="490" spans="1:8">
      <c r="A490" s="868"/>
      <c r="B490" s="161" t="s">
        <v>2663</v>
      </c>
      <c r="C490" s="872" t="s">
        <v>7449</v>
      </c>
      <c r="D490" s="873">
        <v>27.23</v>
      </c>
      <c r="E490" s="873" t="s">
        <v>7062</v>
      </c>
      <c r="F490" s="873" t="s">
        <v>6492</v>
      </c>
      <c r="G490" s="874">
        <v>1</v>
      </c>
      <c r="H490" s="874" t="s">
        <v>7448</v>
      </c>
    </row>
    <row r="491" spans="1:8">
      <c r="A491" s="868"/>
      <c r="B491" s="161" t="s">
        <v>2663</v>
      </c>
      <c r="C491" s="872" t="s">
        <v>7455</v>
      </c>
      <c r="D491" s="873">
        <v>16.010000000000002</v>
      </c>
      <c r="E491" s="873" t="s">
        <v>7062</v>
      </c>
      <c r="F491" s="873" t="s">
        <v>6492</v>
      </c>
      <c r="G491" s="874">
        <v>10</v>
      </c>
      <c r="H491" s="874" t="s">
        <v>7454</v>
      </c>
    </row>
    <row r="492" spans="1:8">
      <c r="A492" s="868"/>
      <c r="B492" s="161" t="s">
        <v>2663</v>
      </c>
      <c r="C492" s="872" t="s">
        <v>7459</v>
      </c>
      <c r="D492" s="873">
        <v>27.11</v>
      </c>
      <c r="E492" s="873" t="s">
        <v>7062</v>
      </c>
      <c r="F492" s="873" t="s">
        <v>7061</v>
      </c>
      <c r="G492" s="874">
        <v>12</v>
      </c>
      <c r="H492" s="874" t="s">
        <v>7458</v>
      </c>
    </row>
    <row r="493" spans="1:8">
      <c r="A493" s="868"/>
      <c r="B493" s="161" t="s">
        <v>2663</v>
      </c>
      <c r="C493" s="872" t="s">
        <v>7365</v>
      </c>
      <c r="D493" s="873">
        <v>28.5</v>
      </c>
      <c r="E493" s="873" t="s">
        <v>7062</v>
      </c>
      <c r="F493" s="873" t="s">
        <v>6492</v>
      </c>
      <c r="G493" s="874">
        <v>20</v>
      </c>
      <c r="H493" s="874" t="s">
        <v>7364</v>
      </c>
    </row>
    <row r="494" spans="1:8">
      <c r="A494" s="868"/>
      <c r="B494" s="161" t="s">
        <v>2663</v>
      </c>
      <c r="C494" s="872" t="s">
        <v>7368</v>
      </c>
      <c r="D494" s="873">
        <v>28.5</v>
      </c>
      <c r="E494" s="873" t="s">
        <v>7062</v>
      </c>
      <c r="F494" s="873" t="s">
        <v>6492</v>
      </c>
      <c r="G494" s="874">
        <v>20</v>
      </c>
      <c r="H494" s="874" t="s">
        <v>7367</v>
      </c>
    </row>
    <row r="495" spans="1:8">
      <c r="A495" s="868"/>
      <c r="B495" s="161" t="s">
        <v>2663</v>
      </c>
      <c r="C495" s="872" t="s">
        <v>7373</v>
      </c>
      <c r="D495" s="873">
        <v>38</v>
      </c>
      <c r="E495" s="873" t="s">
        <v>7062</v>
      </c>
      <c r="F495" s="873" t="s">
        <v>7061</v>
      </c>
      <c r="G495" s="874">
        <v>10</v>
      </c>
      <c r="H495" s="874" t="s">
        <v>7372</v>
      </c>
    </row>
    <row r="496" spans="1:8">
      <c r="A496" s="868"/>
      <c r="B496" s="161" t="s">
        <v>2663</v>
      </c>
      <c r="C496" s="872" t="s">
        <v>7376</v>
      </c>
      <c r="D496" s="873">
        <v>38</v>
      </c>
      <c r="E496" s="873" t="s">
        <v>7062</v>
      </c>
      <c r="F496" s="873" t="s">
        <v>7061</v>
      </c>
      <c r="G496" s="874">
        <v>10</v>
      </c>
      <c r="H496" s="874" t="s">
        <v>7375</v>
      </c>
    </row>
    <row r="497" spans="1:8">
      <c r="A497" s="868"/>
      <c r="B497" s="161" t="s">
        <v>2663</v>
      </c>
      <c r="C497" s="872" t="s">
        <v>7378</v>
      </c>
      <c r="D497" s="873">
        <v>38</v>
      </c>
      <c r="E497" s="873" t="s">
        <v>7062</v>
      </c>
      <c r="F497" s="873" t="s">
        <v>7061</v>
      </c>
      <c r="G497" s="874">
        <v>8</v>
      </c>
      <c r="H497" s="874" t="s">
        <v>7377</v>
      </c>
    </row>
    <row r="498" spans="1:8">
      <c r="A498" s="868"/>
      <c r="B498" s="161" t="s">
        <v>2663</v>
      </c>
      <c r="C498" s="872" t="s">
        <v>7381</v>
      </c>
      <c r="D498" s="873">
        <v>44.5</v>
      </c>
      <c r="E498" s="873" t="s">
        <v>7062</v>
      </c>
      <c r="F498" s="873" t="s">
        <v>6492</v>
      </c>
      <c r="G498" s="874">
        <v>8</v>
      </c>
      <c r="H498" s="874" t="s">
        <v>7380</v>
      </c>
    </row>
    <row r="499" spans="1:8">
      <c r="A499" s="868"/>
      <c r="B499" s="161" t="s">
        <v>2663</v>
      </c>
      <c r="C499" s="872" t="s">
        <v>7382</v>
      </c>
      <c r="D499" s="873">
        <v>44.5</v>
      </c>
      <c r="E499" s="873" t="s">
        <v>7062</v>
      </c>
      <c r="F499" s="873" t="s">
        <v>6492</v>
      </c>
      <c r="G499" s="874">
        <v>8</v>
      </c>
      <c r="H499" s="874">
        <v>3157629493182</v>
      </c>
    </row>
    <row r="500" spans="1:8">
      <c r="A500" s="868"/>
      <c r="B500" s="161" t="s">
        <v>2663</v>
      </c>
      <c r="C500" s="872" t="s">
        <v>7385</v>
      </c>
      <c r="D500" s="873">
        <v>61.28</v>
      </c>
      <c r="E500" s="873" t="s">
        <v>7062</v>
      </c>
      <c r="F500" s="873" t="s">
        <v>7061</v>
      </c>
      <c r="G500" s="874">
        <v>5</v>
      </c>
      <c r="H500" s="874" t="s">
        <v>7384</v>
      </c>
    </row>
    <row r="501" spans="1:8">
      <c r="A501" s="868"/>
      <c r="B501" s="161" t="s">
        <v>2663</v>
      </c>
      <c r="C501" s="872" t="s">
        <v>7387</v>
      </c>
      <c r="D501" s="873">
        <v>61.28</v>
      </c>
      <c r="E501" s="873" t="s">
        <v>7062</v>
      </c>
      <c r="F501" s="873" t="s">
        <v>7061</v>
      </c>
      <c r="G501" s="874">
        <v>5</v>
      </c>
      <c r="H501" s="874" t="s">
        <v>7386</v>
      </c>
    </row>
    <row r="502" spans="1:8">
      <c r="A502" s="868"/>
      <c r="B502" s="161" t="s">
        <v>2663</v>
      </c>
      <c r="C502" s="872" t="s">
        <v>7388</v>
      </c>
      <c r="D502" s="873">
        <v>61.28</v>
      </c>
      <c r="E502" s="873" t="s">
        <v>7062</v>
      </c>
      <c r="F502" s="873" t="s">
        <v>7061</v>
      </c>
      <c r="G502" s="874">
        <v>4</v>
      </c>
      <c r="H502" s="874">
        <v>3157629493229</v>
      </c>
    </row>
    <row r="503" spans="1:8">
      <c r="A503" s="868"/>
      <c r="B503" s="161" t="s">
        <v>2663</v>
      </c>
      <c r="C503" s="872" t="s">
        <v>7391</v>
      </c>
      <c r="D503" s="873">
        <v>75.28</v>
      </c>
      <c r="E503" s="873" t="s">
        <v>7062</v>
      </c>
      <c r="F503" s="873" t="s">
        <v>7061</v>
      </c>
      <c r="G503" s="874">
        <v>5</v>
      </c>
      <c r="H503" s="874" t="s">
        <v>7390</v>
      </c>
    </row>
    <row r="504" spans="1:8">
      <c r="A504" s="868"/>
      <c r="B504" s="161" t="s">
        <v>2663</v>
      </c>
      <c r="C504" s="872" t="s">
        <v>8053</v>
      </c>
      <c r="D504" s="873">
        <v>1.64</v>
      </c>
      <c r="E504" s="873" t="s">
        <v>7173</v>
      </c>
      <c r="F504" s="873" t="s">
        <v>7061</v>
      </c>
      <c r="G504" s="874">
        <v>100</v>
      </c>
      <c r="H504" s="874" t="s">
        <v>8052</v>
      </c>
    </row>
    <row r="505" spans="1:8">
      <c r="A505" s="868"/>
      <c r="B505" s="161" t="s">
        <v>2663</v>
      </c>
      <c r="C505" s="872" t="s">
        <v>8055</v>
      </c>
      <c r="D505" s="873">
        <v>1.55</v>
      </c>
      <c r="E505" s="873" t="s">
        <v>7173</v>
      </c>
      <c r="F505" s="873" t="s">
        <v>7061</v>
      </c>
      <c r="G505" s="874">
        <v>100</v>
      </c>
      <c r="H505" s="874" t="s">
        <v>8054</v>
      </c>
    </row>
    <row r="506" spans="1:8">
      <c r="A506" s="868"/>
      <c r="B506" s="161" t="s">
        <v>2663</v>
      </c>
      <c r="C506" s="872" t="s">
        <v>8057</v>
      </c>
      <c r="D506" s="873">
        <v>1.49</v>
      </c>
      <c r="E506" s="873" t="s">
        <v>7173</v>
      </c>
      <c r="F506" s="873" t="s">
        <v>7061</v>
      </c>
      <c r="G506" s="874">
        <v>100</v>
      </c>
      <c r="H506" s="874" t="s">
        <v>8056</v>
      </c>
    </row>
    <row r="507" spans="1:8">
      <c r="A507" s="868"/>
      <c r="B507" s="161" t="s">
        <v>2663</v>
      </c>
      <c r="C507" s="872" t="s">
        <v>8059</v>
      </c>
      <c r="D507" s="873">
        <v>1.49</v>
      </c>
      <c r="E507" s="873" t="s">
        <v>7173</v>
      </c>
      <c r="F507" s="873" t="s">
        <v>7061</v>
      </c>
      <c r="G507" s="874">
        <v>100</v>
      </c>
      <c r="H507" s="874" t="s">
        <v>8058</v>
      </c>
    </row>
    <row r="508" spans="1:8">
      <c r="A508" s="868"/>
      <c r="B508" s="161" t="s">
        <v>2663</v>
      </c>
      <c r="C508" s="872" t="s">
        <v>8062</v>
      </c>
      <c r="D508" s="873">
        <v>1.49</v>
      </c>
      <c r="E508" s="873" t="s">
        <v>7173</v>
      </c>
      <c r="F508" s="873" t="s">
        <v>7061</v>
      </c>
      <c r="G508" s="874">
        <v>100</v>
      </c>
      <c r="H508" s="874" t="s">
        <v>8061</v>
      </c>
    </row>
    <row r="509" spans="1:8">
      <c r="A509" s="868"/>
      <c r="B509" s="161" t="s">
        <v>2663</v>
      </c>
      <c r="C509" s="872" t="s">
        <v>8064</v>
      </c>
      <c r="D509" s="873">
        <v>1.49</v>
      </c>
      <c r="E509" s="873" t="s">
        <v>7173</v>
      </c>
      <c r="F509" s="873" t="s">
        <v>7061</v>
      </c>
      <c r="G509" s="874">
        <v>100</v>
      </c>
      <c r="H509" s="874" t="s">
        <v>8063</v>
      </c>
    </row>
    <row r="510" spans="1:8">
      <c r="A510" s="868"/>
      <c r="B510" s="161" t="s">
        <v>2663</v>
      </c>
      <c r="C510" s="872" t="s">
        <v>8067</v>
      </c>
      <c r="D510" s="873">
        <v>1.49</v>
      </c>
      <c r="E510" s="873" t="s">
        <v>7173</v>
      </c>
      <c r="F510" s="873" t="s">
        <v>7061</v>
      </c>
      <c r="G510" s="874">
        <v>100</v>
      </c>
      <c r="H510" s="874" t="s">
        <v>8066</v>
      </c>
    </row>
    <row r="511" spans="1:8">
      <c r="A511" s="868"/>
      <c r="B511" s="161" t="s">
        <v>2663</v>
      </c>
      <c r="C511" s="872" t="s">
        <v>8070</v>
      </c>
      <c r="D511" s="873">
        <v>1.49</v>
      </c>
      <c r="E511" s="873" t="s">
        <v>7173</v>
      </c>
      <c r="F511" s="873" t="s">
        <v>7061</v>
      </c>
      <c r="G511" s="874">
        <v>100</v>
      </c>
      <c r="H511" s="874" t="s">
        <v>8069</v>
      </c>
    </row>
    <row r="512" spans="1:8">
      <c r="A512" s="868"/>
      <c r="B512" s="161" t="s">
        <v>2663</v>
      </c>
      <c r="C512" s="872" t="s">
        <v>8073</v>
      </c>
      <c r="D512" s="873">
        <v>1.49</v>
      </c>
      <c r="E512" s="873" t="s">
        <v>7173</v>
      </c>
      <c r="F512" s="873" t="s">
        <v>7061</v>
      </c>
      <c r="G512" s="874">
        <v>100</v>
      </c>
      <c r="H512" s="874" t="s">
        <v>8072</v>
      </c>
    </row>
    <row r="513" spans="1:8">
      <c r="A513" s="868"/>
      <c r="B513" s="161" t="s">
        <v>2663</v>
      </c>
      <c r="C513" s="872" t="s">
        <v>8076</v>
      </c>
      <c r="D513" s="873">
        <v>1.49</v>
      </c>
      <c r="E513" s="873" t="s">
        <v>7173</v>
      </c>
      <c r="F513" s="873" t="s">
        <v>7061</v>
      </c>
      <c r="G513" s="874">
        <v>100</v>
      </c>
      <c r="H513" s="874" t="s">
        <v>8075</v>
      </c>
    </row>
    <row r="514" spans="1:8">
      <c r="A514" s="868"/>
      <c r="B514" s="161" t="s">
        <v>2663</v>
      </c>
      <c r="C514" s="872" t="s">
        <v>8078</v>
      </c>
      <c r="D514" s="873">
        <v>2.3199999999999998</v>
      </c>
      <c r="E514" s="873" t="s">
        <v>7173</v>
      </c>
      <c r="F514" s="873" t="s">
        <v>6492</v>
      </c>
      <c r="G514" s="874">
        <v>100</v>
      </c>
      <c r="H514" s="874" t="s">
        <v>8077</v>
      </c>
    </row>
    <row r="515" spans="1:8">
      <c r="A515" s="868"/>
      <c r="B515" s="161" t="s">
        <v>2663</v>
      </c>
      <c r="C515" s="872" t="s">
        <v>8080</v>
      </c>
      <c r="D515" s="873">
        <v>2.14</v>
      </c>
      <c r="E515" s="873" t="s">
        <v>7173</v>
      </c>
      <c r="F515" s="873" t="s">
        <v>6492</v>
      </c>
      <c r="G515" s="874">
        <v>100</v>
      </c>
      <c r="H515" s="874" t="s">
        <v>8079</v>
      </c>
    </row>
    <row r="516" spans="1:8">
      <c r="A516" s="868"/>
      <c r="B516" s="161" t="s">
        <v>2663</v>
      </c>
      <c r="C516" s="872" t="s">
        <v>8082</v>
      </c>
      <c r="D516" s="873">
        <v>2.14</v>
      </c>
      <c r="E516" s="873" t="s">
        <v>7173</v>
      </c>
      <c r="F516" s="873" t="s">
        <v>6492</v>
      </c>
      <c r="G516" s="874">
        <v>100</v>
      </c>
      <c r="H516" s="874" t="s">
        <v>8081</v>
      </c>
    </row>
    <row r="517" spans="1:8">
      <c r="A517" s="868"/>
      <c r="B517" s="161" t="s">
        <v>2663</v>
      </c>
      <c r="C517" s="872" t="s">
        <v>8084</v>
      </c>
      <c r="D517" s="873">
        <v>2.09</v>
      </c>
      <c r="E517" s="873" t="s">
        <v>7173</v>
      </c>
      <c r="F517" s="873" t="s">
        <v>6492</v>
      </c>
      <c r="G517" s="874">
        <v>100</v>
      </c>
      <c r="H517" s="874" t="s">
        <v>8083</v>
      </c>
    </row>
    <row r="518" spans="1:8">
      <c r="A518" s="868"/>
      <c r="B518" s="161" t="s">
        <v>2663</v>
      </c>
      <c r="C518" s="872" t="s">
        <v>8086</v>
      </c>
      <c r="D518" s="873">
        <v>2.09</v>
      </c>
      <c r="E518" s="873" t="s">
        <v>7173</v>
      </c>
      <c r="F518" s="873" t="s">
        <v>6492</v>
      </c>
      <c r="G518" s="874">
        <v>100</v>
      </c>
      <c r="H518" s="874" t="s">
        <v>8085</v>
      </c>
    </row>
    <row r="519" spans="1:8">
      <c r="A519" s="868"/>
      <c r="B519" s="161" t="s">
        <v>2663</v>
      </c>
      <c r="C519" s="872" t="s">
        <v>8088</v>
      </c>
      <c r="D519" s="873">
        <v>2.09</v>
      </c>
      <c r="E519" s="873" t="s">
        <v>7173</v>
      </c>
      <c r="F519" s="873" t="s">
        <v>6492</v>
      </c>
      <c r="G519" s="874">
        <v>100</v>
      </c>
      <c r="H519" s="874" t="s">
        <v>8087</v>
      </c>
    </row>
    <row r="520" spans="1:8">
      <c r="A520" s="868"/>
      <c r="B520" s="161" t="s">
        <v>2663</v>
      </c>
      <c r="C520" s="872" t="s">
        <v>8090</v>
      </c>
      <c r="D520" s="873">
        <v>2.09</v>
      </c>
      <c r="E520" s="873" t="s">
        <v>7173</v>
      </c>
      <c r="F520" s="873" t="s">
        <v>6492</v>
      </c>
      <c r="G520" s="874">
        <v>100</v>
      </c>
      <c r="H520" s="874" t="s">
        <v>8089</v>
      </c>
    </row>
    <row r="521" spans="1:8">
      <c r="A521" s="868"/>
      <c r="B521" s="161" t="s">
        <v>2663</v>
      </c>
      <c r="C521" s="872" t="s">
        <v>8092</v>
      </c>
      <c r="D521" s="873">
        <v>2.09</v>
      </c>
      <c r="E521" s="873" t="s">
        <v>7173</v>
      </c>
      <c r="F521" s="873" t="s">
        <v>6492</v>
      </c>
      <c r="G521" s="874">
        <v>100</v>
      </c>
      <c r="H521" s="874" t="s">
        <v>8091</v>
      </c>
    </row>
    <row r="522" spans="1:8">
      <c r="A522" s="868"/>
      <c r="B522" s="161" t="s">
        <v>2663</v>
      </c>
      <c r="C522" s="872" t="s">
        <v>8094</v>
      </c>
      <c r="D522" s="873">
        <v>2.09</v>
      </c>
      <c r="E522" s="873" t="s">
        <v>7173</v>
      </c>
      <c r="F522" s="873" t="s">
        <v>6492</v>
      </c>
      <c r="G522" s="874">
        <v>100</v>
      </c>
      <c r="H522" s="874" t="s">
        <v>8093</v>
      </c>
    </row>
    <row r="523" spans="1:8">
      <c r="A523" s="868"/>
      <c r="B523" s="161" t="s">
        <v>2663</v>
      </c>
      <c r="C523" s="872" t="s">
        <v>8096</v>
      </c>
      <c r="D523" s="873">
        <v>2.09</v>
      </c>
      <c r="E523" s="873" t="s">
        <v>7173</v>
      </c>
      <c r="F523" s="873" t="s">
        <v>7061</v>
      </c>
      <c r="G523" s="874">
        <v>100</v>
      </c>
      <c r="H523" s="874" t="s">
        <v>8095</v>
      </c>
    </row>
    <row r="524" spans="1:8">
      <c r="A524" s="868"/>
      <c r="B524" s="161" t="s">
        <v>2663</v>
      </c>
      <c r="C524" s="872" t="s">
        <v>8098</v>
      </c>
      <c r="D524" s="873">
        <v>2.09</v>
      </c>
      <c r="E524" s="873" t="s">
        <v>7173</v>
      </c>
      <c r="F524" s="873" t="s">
        <v>7061</v>
      </c>
      <c r="G524" s="874">
        <v>100</v>
      </c>
      <c r="H524" s="874" t="s">
        <v>8097</v>
      </c>
    </row>
    <row r="525" spans="1:8">
      <c r="A525" s="868"/>
      <c r="B525" s="161" t="s">
        <v>2663</v>
      </c>
      <c r="C525" s="872" t="s">
        <v>8001</v>
      </c>
      <c r="D525" s="873">
        <v>2.4900000000000002</v>
      </c>
      <c r="E525" s="873" t="s">
        <v>7173</v>
      </c>
      <c r="F525" s="873" t="s">
        <v>7061</v>
      </c>
      <c r="G525" s="874">
        <v>50</v>
      </c>
      <c r="H525" s="874" t="s">
        <v>8000</v>
      </c>
    </row>
    <row r="526" spans="1:8">
      <c r="A526" s="868"/>
      <c r="B526" s="161" t="s">
        <v>2663</v>
      </c>
      <c r="C526" s="872" t="s">
        <v>8003</v>
      </c>
      <c r="D526" s="873">
        <v>1.97</v>
      </c>
      <c r="E526" s="873" t="s">
        <v>7173</v>
      </c>
      <c r="F526" s="873" t="s">
        <v>7061</v>
      </c>
      <c r="G526" s="874">
        <v>200</v>
      </c>
      <c r="H526" s="874" t="s">
        <v>8002</v>
      </c>
    </row>
    <row r="527" spans="1:8">
      <c r="A527" s="868"/>
      <c r="B527" s="161" t="s">
        <v>2663</v>
      </c>
      <c r="C527" s="872" t="s">
        <v>8005</v>
      </c>
      <c r="D527" s="873">
        <v>2.34</v>
      </c>
      <c r="E527" s="873" t="s">
        <v>7173</v>
      </c>
      <c r="F527" s="873" t="s">
        <v>7061</v>
      </c>
      <c r="G527" s="874">
        <v>200</v>
      </c>
      <c r="H527" s="874" t="s">
        <v>8004</v>
      </c>
    </row>
    <row r="528" spans="1:8">
      <c r="A528" s="868"/>
      <c r="B528" s="161" t="s">
        <v>2663</v>
      </c>
      <c r="C528" s="872" t="s">
        <v>8007</v>
      </c>
      <c r="D528" s="873">
        <v>1.84</v>
      </c>
      <c r="E528" s="873" t="s">
        <v>7173</v>
      </c>
      <c r="F528" s="873" t="s">
        <v>7061</v>
      </c>
      <c r="G528" s="874">
        <v>200</v>
      </c>
      <c r="H528" s="874" t="s">
        <v>8006</v>
      </c>
    </row>
    <row r="529" spans="1:8">
      <c r="A529" s="868"/>
      <c r="B529" s="161" t="s">
        <v>2663</v>
      </c>
      <c r="C529" s="872" t="s">
        <v>8196</v>
      </c>
      <c r="D529" s="873">
        <v>1.49</v>
      </c>
      <c r="E529" s="873" t="s">
        <v>7173</v>
      </c>
      <c r="F529" s="873" t="s">
        <v>7061</v>
      </c>
      <c r="G529" s="874">
        <v>100</v>
      </c>
      <c r="H529" s="874" t="s">
        <v>8195</v>
      </c>
    </row>
    <row r="530" spans="1:8">
      <c r="A530" s="868"/>
      <c r="B530" s="161" t="s">
        <v>2663</v>
      </c>
      <c r="C530" s="872" t="s">
        <v>8198</v>
      </c>
      <c r="D530" s="873">
        <v>1.42</v>
      </c>
      <c r="E530" s="873" t="s">
        <v>7173</v>
      </c>
      <c r="F530" s="873" t="s">
        <v>7061</v>
      </c>
      <c r="G530" s="874">
        <v>100</v>
      </c>
      <c r="H530" s="874" t="s">
        <v>8197</v>
      </c>
    </row>
    <row r="531" spans="1:8">
      <c r="A531" s="868"/>
      <c r="B531" s="161" t="s">
        <v>2663</v>
      </c>
      <c r="C531" s="872" t="s">
        <v>8200</v>
      </c>
      <c r="D531" s="873">
        <v>1.35</v>
      </c>
      <c r="E531" s="873" t="s">
        <v>7173</v>
      </c>
      <c r="F531" s="873" t="s">
        <v>7061</v>
      </c>
      <c r="G531" s="874">
        <v>100</v>
      </c>
      <c r="H531" s="874" t="s">
        <v>8199</v>
      </c>
    </row>
    <row r="532" spans="1:8">
      <c r="A532" s="868"/>
      <c r="B532" s="161" t="s">
        <v>2663</v>
      </c>
      <c r="C532" s="872" t="s">
        <v>8202</v>
      </c>
      <c r="D532" s="873">
        <v>1.35</v>
      </c>
      <c r="E532" s="873" t="s">
        <v>7173</v>
      </c>
      <c r="F532" s="873" t="s">
        <v>7061</v>
      </c>
      <c r="G532" s="874">
        <v>100</v>
      </c>
      <c r="H532" s="874" t="s">
        <v>8201</v>
      </c>
    </row>
    <row r="533" spans="1:8">
      <c r="A533" s="868"/>
      <c r="B533" s="161" t="s">
        <v>2663</v>
      </c>
      <c r="C533" s="872" t="s">
        <v>8204</v>
      </c>
      <c r="D533" s="873">
        <v>1.35</v>
      </c>
      <c r="E533" s="873" t="s">
        <v>7173</v>
      </c>
      <c r="F533" s="873" t="s">
        <v>7061</v>
      </c>
      <c r="G533" s="874">
        <v>100</v>
      </c>
      <c r="H533" s="874" t="s">
        <v>8203</v>
      </c>
    </row>
    <row r="534" spans="1:8">
      <c r="A534" s="868"/>
      <c r="B534" s="161" t="s">
        <v>2663</v>
      </c>
      <c r="C534" s="872" t="s">
        <v>8206</v>
      </c>
      <c r="D534" s="873">
        <v>1.35</v>
      </c>
      <c r="E534" s="873" t="s">
        <v>7173</v>
      </c>
      <c r="F534" s="873" t="s">
        <v>6492</v>
      </c>
      <c r="G534" s="874">
        <v>100</v>
      </c>
      <c r="H534" s="874" t="s">
        <v>8205</v>
      </c>
    </row>
    <row r="535" spans="1:8">
      <c r="A535" s="868"/>
      <c r="B535" s="161" t="s">
        <v>2663</v>
      </c>
      <c r="C535" s="872" t="s">
        <v>8208</v>
      </c>
      <c r="D535" s="873">
        <v>1.37</v>
      </c>
      <c r="E535" s="873" t="s">
        <v>7173</v>
      </c>
      <c r="F535" s="873" t="s">
        <v>7061</v>
      </c>
      <c r="G535" s="874">
        <v>100</v>
      </c>
      <c r="H535" s="874" t="s">
        <v>8207</v>
      </c>
    </row>
    <row r="536" spans="1:8">
      <c r="A536" s="868"/>
      <c r="B536" s="161" t="s">
        <v>2663</v>
      </c>
      <c r="C536" s="872" t="s">
        <v>8210</v>
      </c>
      <c r="D536" s="873">
        <v>1.37</v>
      </c>
      <c r="E536" s="873" t="s">
        <v>7173</v>
      </c>
      <c r="F536" s="873" t="s">
        <v>7061</v>
      </c>
      <c r="G536" s="874">
        <v>100</v>
      </c>
      <c r="H536" s="874" t="s">
        <v>8209</v>
      </c>
    </row>
    <row r="537" spans="1:8">
      <c r="A537" s="868"/>
      <c r="B537" s="161" t="s">
        <v>2663</v>
      </c>
      <c r="C537" s="872" t="s">
        <v>8213</v>
      </c>
      <c r="D537" s="873">
        <v>1.35</v>
      </c>
      <c r="E537" s="873" t="s">
        <v>7173</v>
      </c>
      <c r="F537" s="873" t="s">
        <v>7061</v>
      </c>
      <c r="G537" s="874">
        <v>100</v>
      </c>
      <c r="H537" s="874" t="s">
        <v>8212</v>
      </c>
    </row>
    <row r="538" spans="1:8">
      <c r="A538" s="868"/>
      <c r="B538" s="161" t="s">
        <v>2663</v>
      </c>
      <c r="C538" s="872" t="s">
        <v>8215</v>
      </c>
      <c r="D538" s="873">
        <v>1.35</v>
      </c>
      <c r="E538" s="873" t="s">
        <v>7173</v>
      </c>
      <c r="F538" s="873" t="s">
        <v>7061</v>
      </c>
      <c r="G538" s="874">
        <v>100</v>
      </c>
      <c r="H538" s="874" t="s">
        <v>8214</v>
      </c>
    </row>
    <row r="539" spans="1:8">
      <c r="A539" s="868"/>
      <c r="B539" s="161" t="s">
        <v>2663</v>
      </c>
      <c r="C539" s="872" t="s">
        <v>8217</v>
      </c>
      <c r="D539" s="873">
        <v>2.13</v>
      </c>
      <c r="E539" s="873" t="s">
        <v>7173</v>
      </c>
      <c r="F539" s="873" t="s">
        <v>6492</v>
      </c>
      <c r="G539" s="874">
        <v>100</v>
      </c>
      <c r="H539" s="874" t="s">
        <v>8216</v>
      </c>
    </row>
    <row r="540" spans="1:8">
      <c r="A540" s="868"/>
      <c r="B540" s="161" t="s">
        <v>2663</v>
      </c>
      <c r="C540" s="872" t="s">
        <v>8219</v>
      </c>
      <c r="D540" s="873">
        <v>2.04</v>
      </c>
      <c r="E540" s="873" t="s">
        <v>7173</v>
      </c>
      <c r="F540" s="873" t="s">
        <v>6492</v>
      </c>
      <c r="G540" s="874">
        <v>100</v>
      </c>
      <c r="H540" s="874" t="s">
        <v>8218</v>
      </c>
    </row>
    <row r="541" spans="1:8">
      <c r="A541" s="868"/>
      <c r="B541" s="161" t="s">
        <v>2663</v>
      </c>
      <c r="C541" s="872" t="s">
        <v>8221</v>
      </c>
      <c r="D541" s="873">
        <v>1.98</v>
      </c>
      <c r="E541" s="873" t="s">
        <v>7173</v>
      </c>
      <c r="F541" s="873" t="s">
        <v>6492</v>
      </c>
      <c r="G541" s="874">
        <v>100</v>
      </c>
      <c r="H541" s="874" t="s">
        <v>8220</v>
      </c>
    </row>
    <row r="542" spans="1:8">
      <c r="A542" s="868"/>
      <c r="B542" s="161" t="s">
        <v>2663</v>
      </c>
      <c r="C542" s="872" t="s">
        <v>8223</v>
      </c>
      <c r="D542" s="873">
        <v>1.94</v>
      </c>
      <c r="E542" s="873" t="s">
        <v>7173</v>
      </c>
      <c r="F542" s="873" t="s">
        <v>6492</v>
      </c>
      <c r="G542" s="874">
        <v>100</v>
      </c>
      <c r="H542" s="874" t="s">
        <v>8222</v>
      </c>
    </row>
    <row r="543" spans="1:8">
      <c r="A543" s="868"/>
      <c r="B543" s="161" t="s">
        <v>2663</v>
      </c>
      <c r="C543" s="872" t="s">
        <v>8225</v>
      </c>
      <c r="D543" s="873">
        <v>1.94</v>
      </c>
      <c r="E543" s="873" t="s">
        <v>7173</v>
      </c>
      <c r="F543" s="873" t="s">
        <v>6492</v>
      </c>
      <c r="G543" s="874">
        <v>100</v>
      </c>
      <c r="H543" s="874" t="s">
        <v>8224</v>
      </c>
    </row>
    <row r="544" spans="1:8">
      <c r="A544" s="868"/>
      <c r="B544" s="161" t="s">
        <v>2663</v>
      </c>
      <c r="C544" s="872" t="s">
        <v>8227</v>
      </c>
      <c r="D544" s="873">
        <v>1.94</v>
      </c>
      <c r="E544" s="873" t="s">
        <v>7173</v>
      </c>
      <c r="F544" s="873" t="s">
        <v>6492</v>
      </c>
      <c r="G544" s="874">
        <v>100</v>
      </c>
      <c r="H544" s="874" t="s">
        <v>8226</v>
      </c>
    </row>
    <row r="545" spans="1:8">
      <c r="A545" s="868"/>
      <c r="B545" s="161" t="s">
        <v>2663</v>
      </c>
      <c r="C545" s="872" t="s">
        <v>8229</v>
      </c>
      <c r="D545" s="873">
        <v>1.94</v>
      </c>
      <c r="E545" s="873" t="s">
        <v>7173</v>
      </c>
      <c r="F545" s="873" t="s">
        <v>6492</v>
      </c>
      <c r="G545" s="874">
        <v>100</v>
      </c>
      <c r="H545" s="874" t="s">
        <v>8228</v>
      </c>
    </row>
    <row r="546" spans="1:8">
      <c r="A546" s="868"/>
      <c r="B546" s="161" t="s">
        <v>2663</v>
      </c>
      <c r="C546" s="872" t="s">
        <v>8231</v>
      </c>
      <c r="D546" s="873">
        <v>1.94</v>
      </c>
      <c r="E546" s="873" t="s">
        <v>7173</v>
      </c>
      <c r="F546" s="873" t="s">
        <v>6492</v>
      </c>
      <c r="G546" s="874">
        <v>100</v>
      </c>
      <c r="H546" s="874" t="s">
        <v>8230</v>
      </c>
    </row>
    <row r="547" spans="1:8">
      <c r="A547" s="868"/>
      <c r="B547" s="161" t="s">
        <v>2663</v>
      </c>
      <c r="C547" s="872" t="s">
        <v>8234</v>
      </c>
      <c r="D547" s="873">
        <v>1.94</v>
      </c>
      <c r="E547" s="873" t="s">
        <v>7173</v>
      </c>
      <c r="F547" s="873" t="s">
        <v>6492</v>
      </c>
      <c r="G547" s="874">
        <v>100</v>
      </c>
      <c r="H547" s="874" t="s">
        <v>8233</v>
      </c>
    </row>
    <row r="548" spans="1:8">
      <c r="A548" s="868"/>
      <c r="B548" s="161" t="s">
        <v>2663</v>
      </c>
      <c r="C548" s="872" t="s">
        <v>8236</v>
      </c>
      <c r="D548" s="873">
        <v>1.94</v>
      </c>
      <c r="E548" s="873" t="s">
        <v>7173</v>
      </c>
      <c r="F548" s="873" t="s">
        <v>6492</v>
      </c>
      <c r="G548" s="874">
        <v>100</v>
      </c>
      <c r="H548" s="874" t="s">
        <v>8235</v>
      </c>
    </row>
    <row r="549" spans="1:8">
      <c r="A549" s="868"/>
      <c r="B549" s="161" t="s">
        <v>2663</v>
      </c>
      <c r="C549" s="872" t="s">
        <v>8238</v>
      </c>
      <c r="D549" s="873">
        <v>1.94</v>
      </c>
      <c r="E549" s="873" t="s">
        <v>7173</v>
      </c>
      <c r="F549" s="873" t="s">
        <v>6492</v>
      </c>
      <c r="G549" s="874">
        <v>100</v>
      </c>
      <c r="H549" s="874" t="s">
        <v>8237</v>
      </c>
    </row>
    <row r="550" spans="1:8">
      <c r="A550" s="868"/>
      <c r="B550" s="161" t="s">
        <v>2663</v>
      </c>
      <c r="C550" s="872" t="s">
        <v>8240</v>
      </c>
      <c r="D550" s="873">
        <v>1.94</v>
      </c>
      <c r="E550" s="873" t="s">
        <v>7173</v>
      </c>
      <c r="F550" s="873" t="s">
        <v>6492</v>
      </c>
      <c r="G550" s="874">
        <v>100</v>
      </c>
      <c r="H550" s="874" t="s">
        <v>8239</v>
      </c>
    </row>
    <row r="551" spans="1:8">
      <c r="A551" s="868"/>
      <c r="B551" s="161" t="s">
        <v>2663</v>
      </c>
      <c r="C551" s="872" t="s">
        <v>8242</v>
      </c>
      <c r="D551" s="873">
        <v>1.94</v>
      </c>
      <c r="E551" s="873" t="s">
        <v>7173</v>
      </c>
      <c r="F551" s="873" t="s">
        <v>6492</v>
      </c>
      <c r="G551" s="874">
        <v>100</v>
      </c>
      <c r="H551" s="874" t="s">
        <v>8241</v>
      </c>
    </row>
    <row r="552" spans="1:8">
      <c r="A552" s="868"/>
      <c r="B552" s="161" t="s">
        <v>2663</v>
      </c>
      <c r="C552" s="872" t="s">
        <v>8101</v>
      </c>
      <c r="D552" s="873">
        <v>2.27</v>
      </c>
      <c r="E552" s="873" t="s">
        <v>7173</v>
      </c>
      <c r="F552" s="873" t="s">
        <v>7061</v>
      </c>
      <c r="G552" s="874">
        <v>20</v>
      </c>
      <c r="H552" s="874" t="s">
        <v>8100</v>
      </c>
    </row>
    <row r="553" spans="1:8">
      <c r="A553" s="868"/>
      <c r="B553" s="161" t="s">
        <v>2663</v>
      </c>
      <c r="C553" s="872" t="s">
        <v>8103</v>
      </c>
      <c r="D553" s="873">
        <v>2.27</v>
      </c>
      <c r="E553" s="873" t="s">
        <v>7173</v>
      </c>
      <c r="F553" s="873" t="s">
        <v>7061</v>
      </c>
      <c r="G553" s="874">
        <v>20</v>
      </c>
      <c r="H553" s="874" t="s">
        <v>8102</v>
      </c>
    </row>
    <row r="554" spans="1:8">
      <c r="A554" s="868"/>
      <c r="B554" s="161" t="s">
        <v>2663</v>
      </c>
      <c r="C554" s="872" t="s">
        <v>8245</v>
      </c>
      <c r="D554" s="873">
        <v>2.69</v>
      </c>
      <c r="E554" s="873" t="s">
        <v>7173</v>
      </c>
      <c r="F554" s="873" t="s">
        <v>6492</v>
      </c>
      <c r="G554" s="874">
        <v>20</v>
      </c>
      <c r="H554" s="874" t="s">
        <v>8244</v>
      </c>
    </row>
    <row r="555" spans="1:8">
      <c r="A555" s="868"/>
      <c r="B555" s="161" t="s">
        <v>2663</v>
      </c>
      <c r="C555" s="872" t="s">
        <v>8247</v>
      </c>
      <c r="D555" s="873">
        <v>2.69</v>
      </c>
      <c r="E555" s="873" t="s">
        <v>7173</v>
      </c>
      <c r="F555" s="873" t="s">
        <v>6492</v>
      </c>
      <c r="G555" s="874">
        <v>20</v>
      </c>
      <c r="H555" s="874" t="s">
        <v>8246</v>
      </c>
    </row>
    <row r="556" spans="1:8">
      <c r="A556" s="868"/>
      <c r="B556" s="161" t="s">
        <v>2663</v>
      </c>
      <c r="C556" s="872" t="s">
        <v>8249</v>
      </c>
      <c r="D556" s="873">
        <v>2.69</v>
      </c>
      <c r="E556" s="873" t="s">
        <v>7173</v>
      </c>
      <c r="F556" s="873" t="s">
        <v>6492</v>
      </c>
      <c r="G556" s="874">
        <v>20</v>
      </c>
      <c r="H556" s="874" t="s">
        <v>8248</v>
      </c>
    </row>
    <row r="557" spans="1:8">
      <c r="A557" s="868"/>
      <c r="B557" s="161" t="s">
        <v>2663</v>
      </c>
      <c r="C557" s="872" t="s">
        <v>8251</v>
      </c>
      <c r="D557" s="873">
        <v>2.69</v>
      </c>
      <c r="E557" s="873" t="s">
        <v>7173</v>
      </c>
      <c r="F557" s="873" t="s">
        <v>6492</v>
      </c>
      <c r="G557" s="874">
        <v>20</v>
      </c>
      <c r="H557" s="874" t="s">
        <v>8250</v>
      </c>
    </row>
    <row r="558" spans="1:8">
      <c r="A558" s="868"/>
      <c r="B558" s="161" t="s">
        <v>2663</v>
      </c>
      <c r="C558" s="872" t="s">
        <v>8254</v>
      </c>
      <c r="D558" s="873">
        <v>3.05</v>
      </c>
      <c r="E558" s="873" t="s">
        <v>7173</v>
      </c>
      <c r="F558" s="873" t="s">
        <v>6492</v>
      </c>
      <c r="G558" s="874">
        <v>20</v>
      </c>
      <c r="H558" s="874" t="s">
        <v>8253</v>
      </c>
    </row>
    <row r="559" spans="1:8">
      <c r="A559" s="868"/>
      <c r="B559" s="161" t="s">
        <v>2663</v>
      </c>
      <c r="C559" s="872" t="s">
        <v>8257</v>
      </c>
      <c r="D559" s="873">
        <v>3.05</v>
      </c>
      <c r="E559" s="873" t="s">
        <v>7173</v>
      </c>
      <c r="F559" s="873" t="s">
        <v>6492</v>
      </c>
      <c r="G559" s="874">
        <v>20</v>
      </c>
      <c r="H559" s="874" t="s">
        <v>8256</v>
      </c>
    </row>
    <row r="560" spans="1:8">
      <c r="A560" s="868"/>
      <c r="B560" s="161" t="s">
        <v>2663</v>
      </c>
      <c r="C560" s="872" t="s">
        <v>8188</v>
      </c>
      <c r="D560" s="873">
        <v>238.02</v>
      </c>
      <c r="E560" s="873" t="s">
        <v>7173</v>
      </c>
      <c r="F560" s="873" t="s">
        <v>7061</v>
      </c>
      <c r="G560" s="874">
        <v>1</v>
      </c>
      <c r="H560" s="874" t="s">
        <v>8187</v>
      </c>
    </row>
    <row r="561" spans="1:8">
      <c r="A561" s="868"/>
      <c r="B561" s="161" t="s">
        <v>2663</v>
      </c>
      <c r="C561" s="872" t="s">
        <v>4957</v>
      </c>
      <c r="D561" s="873">
        <v>19.93</v>
      </c>
      <c r="E561" s="873" t="s">
        <v>7173</v>
      </c>
      <c r="F561" s="873" t="s">
        <v>7061</v>
      </c>
      <c r="G561" s="874">
        <v>12</v>
      </c>
      <c r="H561" s="874" t="s">
        <v>4956</v>
      </c>
    </row>
    <row r="562" spans="1:8">
      <c r="A562" s="868"/>
      <c r="B562" s="161" t="s">
        <v>2663</v>
      </c>
      <c r="C562" s="872" t="s">
        <v>4881</v>
      </c>
      <c r="D562" s="873">
        <v>134.66999999999999</v>
      </c>
      <c r="E562" s="873" t="s">
        <v>7173</v>
      </c>
      <c r="F562" s="873" t="s">
        <v>7061</v>
      </c>
      <c r="G562" s="874">
        <v>1</v>
      </c>
      <c r="H562" s="874" t="s">
        <v>4880</v>
      </c>
    </row>
    <row r="563" spans="1:8">
      <c r="A563" s="868"/>
      <c r="B563" s="161" t="s">
        <v>2663</v>
      </c>
      <c r="C563" s="872" t="s">
        <v>4884</v>
      </c>
      <c r="D563" s="873">
        <v>172.58</v>
      </c>
      <c r="E563" s="873" t="s">
        <v>7173</v>
      </c>
      <c r="F563" s="873" t="s">
        <v>7061</v>
      </c>
      <c r="G563" s="874">
        <v>1</v>
      </c>
      <c r="H563" s="874" t="s">
        <v>4883</v>
      </c>
    </row>
    <row r="564" spans="1:8">
      <c r="A564" s="868"/>
      <c r="B564" s="161" t="s">
        <v>2663</v>
      </c>
      <c r="C564" s="872" t="s">
        <v>4888</v>
      </c>
      <c r="D564" s="873">
        <v>126.76</v>
      </c>
      <c r="E564" s="873" t="s">
        <v>7173</v>
      </c>
      <c r="F564" s="873" t="s">
        <v>7061</v>
      </c>
      <c r="G564" s="874">
        <v>1</v>
      </c>
      <c r="H564" s="874" t="s">
        <v>4887</v>
      </c>
    </row>
    <row r="565" spans="1:8">
      <c r="A565" s="868"/>
      <c r="B565" s="161" t="s">
        <v>2663</v>
      </c>
      <c r="C565" s="872" t="s">
        <v>4891</v>
      </c>
      <c r="D565" s="873">
        <v>183.21</v>
      </c>
      <c r="E565" s="873" t="s">
        <v>7173</v>
      </c>
      <c r="F565" s="873" t="s">
        <v>6492</v>
      </c>
      <c r="G565" s="874">
        <v>1</v>
      </c>
      <c r="H565" s="874" t="s">
        <v>4890</v>
      </c>
    </row>
    <row r="566" spans="1:8">
      <c r="A566" s="868"/>
      <c r="B566" s="161" t="s">
        <v>2663</v>
      </c>
      <c r="C566" s="872" t="s">
        <v>4894</v>
      </c>
      <c r="D566" s="873">
        <v>151.54</v>
      </c>
      <c r="E566" s="873" t="s">
        <v>7173</v>
      </c>
      <c r="F566" s="873" t="s">
        <v>6492</v>
      </c>
      <c r="G566" s="874">
        <v>1</v>
      </c>
      <c r="H566" s="874" t="s">
        <v>4893</v>
      </c>
    </row>
    <row r="567" spans="1:8">
      <c r="A567" s="868"/>
      <c r="B567" s="161" t="s">
        <v>2663</v>
      </c>
      <c r="C567" s="872" t="s">
        <v>4896</v>
      </c>
      <c r="D567" s="873">
        <v>149.81</v>
      </c>
      <c r="E567" s="873" t="s">
        <v>7173</v>
      </c>
      <c r="F567" s="873" t="s">
        <v>6492</v>
      </c>
      <c r="G567" s="874">
        <v>1</v>
      </c>
      <c r="H567" s="874" t="s">
        <v>4895</v>
      </c>
    </row>
    <row r="568" spans="1:8">
      <c r="A568" s="868"/>
      <c r="B568" s="161" t="s">
        <v>2663</v>
      </c>
      <c r="C568" s="872" t="s">
        <v>4898</v>
      </c>
      <c r="D568" s="873">
        <v>184.96</v>
      </c>
      <c r="E568" s="873" t="s">
        <v>7173</v>
      </c>
      <c r="F568" s="873" t="s">
        <v>6492</v>
      </c>
      <c r="G568" s="874">
        <v>1</v>
      </c>
      <c r="H568" s="874" t="s">
        <v>4897</v>
      </c>
    </row>
    <row r="569" spans="1:8">
      <c r="A569" s="868"/>
      <c r="B569" s="161" t="s">
        <v>2663</v>
      </c>
      <c r="C569" s="872" t="s">
        <v>4754</v>
      </c>
      <c r="D569" s="873">
        <v>3.2</v>
      </c>
      <c r="E569" s="873" t="s">
        <v>7062</v>
      </c>
      <c r="F569" s="873" t="s">
        <v>7061</v>
      </c>
      <c r="G569" s="874">
        <v>24</v>
      </c>
      <c r="H569" s="874">
        <v>3157629415078</v>
      </c>
    </row>
    <row r="570" spans="1:8">
      <c r="A570" s="868"/>
      <c r="B570" s="161" t="s">
        <v>2663</v>
      </c>
      <c r="C570" s="872" t="s">
        <v>4755</v>
      </c>
      <c r="D570" s="873">
        <v>3.2</v>
      </c>
      <c r="E570" s="873" t="s">
        <v>7062</v>
      </c>
      <c r="F570" s="873" t="s">
        <v>7061</v>
      </c>
      <c r="G570" s="874">
        <v>24</v>
      </c>
      <c r="H570" s="874">
        <v>3157629415054</v>
      </c>
    </row>
    <row r="571" spans="1:8">
      <c r="A571" s="868"/>
      <c r="B571" s="161" t="s">
        <v>2663</v>
      </c>
      <c r="C571" s="872" t="s">
        <v>4756</v>
      </c>
      <c r="D571" s="873">
        <v>3.2</v>
      </c>
      <c r="E571" s="873" t="s">
        <v>7062</v>
      </c>
      <c r="F571" s="873" t="s">
        <v>7061</v>
      </c>
      <c r="G571" s="874">
        <v>24</v>
      </c>
      <c r="H571" s="874">
        <v>3157629415061</v>
      </c>
    </row>
    <row r="572" spans="1:8">
      <c r="A572" s="868"/>
      <c r="B572" s="161" t="s">
        <v>2663</v>
      </c>
      <c r="C572" s="872" t="s">
        <v>4748</v>
      </c>
      <c r="D572" s="873">
        <v>5.99</v>
      </c>
      <c r="E572" s="873" t="s">
        <v>7173</v>
      </c>
      <c r="F572" s="873" t="s">
        <v>6492</v>
      </c>
      <c r="G572" s="874">
        <v>60</v>
      </c>
      <c r="H572" s="874" t="s">
        <v>4747</v>
      </c>
    </row>
    <row r="573" spans="1:8">
      <c r="A573" s="868"/>
      <c r="B573" s="161" t="s">
        <v>2663</v>
      </c>
      <c r="C573" s="872" t="s">
        <v>4750</v>
      </c>
      <c r="D573" s="873">
        <v>5.99</v>
      </c>
      <c r="E573" s="873" t="s">
        <v>7173</v>
      </c>
      <c r="F573" s="873" t="s">
        <v>6492</v>
      </c>
      <c r="G573" s="874">
        <v>60</v>
      </c>
      <c r="H573" s="874" t="s">
        <v>4749</v>
      </c>
    </row>
    <row r="574" spans="1:8">
      <c r="A574" s="868"/>
      <c r="B574" s="161" t="s">
        <v>2663</v>
      </c>
      <c r="C574" s="872" t="s">
        <v>4752</v>
      </c>
      <c r="D574" s="873">
        <v>5.99</v>
      </c>
      <c r="E574" s="873" t="s">
        <v>7173</v>
      </c>
      <c r="F574" s="873" t="s">
        <v>6492</v>
      </c>
      <c r="G574" s="874">
        <v>60</v>
      </c>
      <c r="H574" s="874" t="s">
        <v>4751</v>
      </c>
    </row>
    <row r="575" spans="1:8">
      <c r="A575" s="868"/>
      <c r="B575" s="161" t="s">
        <v>2663</v>
      </c>
      <c r="C575" s="872" t="s">
        <v>8010</v>
      </c>
      <c r="D575" s="873">
        <v>2.06</v>
      </c>
      <c r="E575" s="873" t="s">
        <v>7173</v>
      </c>
      <c r="F575" s="873" t="s">
        <v>6492</v>
      </c>
      <c r="G575" s="874">
        <v>25</v>
      </c>
      <c r="H575" s="874" t="s">
        <v>8009</v>
      </c>
    </row>
    <row r="576" spans="1:8">
      <c r="A576" s="868"/>
      <c r="B576" s="161" t="s">
        <v>2663</v>
      </c>
      <c r="C576" s="872" t="s">
        <v>8012</v>
      </c>
      <c r="D576" s="873">
        <v>1.79</v>
      </c>
      <c r="E576" s="873" t="s">
        <v>7173</v>
      </c>
      <c r="F576" s="873" t="s">
        <v>6492</v>
      </c>
      <c r="G576" s="874">
        <v>25</v>
      </c>
      <c r="H576" s="874" t="s">
        <v>8011</v>
      </c>
    </row>
    <row r="577" spans="1:8">
      <c r="A577" s="868"/>
      <c r="B577" s="161" t="s">
        <v>2663</v>
      </c>
      <c r="C577" s="872" t="s">
        <v>8014</v>
      </c>
      <c r="D577" s="873">
        <v>1.37</v>
      </c>
      <c r="E577" s="873" t="s">
        <v>7173</v>
      </c>
      <c r="F577" s="873" t="s">
        <v>6492</v>
      </c>
      <c r="G577" s="874">
        <v>50</v>
      </c>
      <c r="H577" s="874" t="s">
        <v>8013</v>
      </c>
    </row>
    <row r="578" spans="1:8">
      <c r="A578" s="868"/>
      <c r="B578" s="161" t="s">
        <v>2663</v>
      </c>
      <c r="C578" s="872" t="s">
        <v>8016</v>
      </c>
      <c r="D578" s="873">
        <v>1.29</v>
      </c>
      <c r="E578" s="873" t="s">
        <v>7173</v>
      </c>
      <c r="F578" s="873" t="s">
        <v>7061</v>
      </c>
      <c r="G578" s="874">
        <v>50</v>
      </c>
      <c r="H578" s="874" t="s">
        <v>8015</v>
      </c>
    </row>
    <row r="579" spans="1:8">
      <c r="A579" s="868"/>
      <c r="B579" s="161" t="s">
        <v>2663</v>
      </c>
      <c r="C579" s="872" t="s">
        <v>4712</v>
      </c>
      <c r="D579" s="873">
        <v>1.0900000000000001</v>
      </c>
      <c r="E579" s="873" t="s">
        <v>7173</v>
      </c>
      <c r="F579" s="873" t="s">
        <v>7061</v>
      </c>
      <c r="G579" s="874">
        <v>100</v>
      </c>
      <c r="H579" s="874" t="s">
        <v>4711</v>
      </c>
    </row>
    <row r="580" spans="1:8">
      <c r="A580" s="868"/>
      <c r="B580" s="161" t="s">
        <v>2663</v>
      </c>
      <c r="C580" s="872" t="s">
        <v>4714</v>
      </c>
      <c r="D580" s="873">
        <v>1.0900000000000001</v>
      </c>
      <c r="E580" s="873" t="s">
        <v>7173</v>
      </c>
      <c r="F580" s="873" t="s">
        <v>7061</v>
      </c>
      <c r="G580" s="874">
        <v>50</v>
      </c>
      <c r="H580" s="874" t="s">
        <v>4713</v>
      </c>
    </row>
    <row r="581" spans="1:8">
      <c r="A581" s="868"/>
      <c r="B581" s="161" t="s">
        <v>2663</v>
      </c>
      <c r="C581" s="872" t="s">
        <v>4717</v>
      </c>
      <c r="D581" s="873">
        <v>3.71</v>
      </c>
      <c r="E581" s="873" t="s">
        <v>7173</v>
      </c>
      <c r="F581" s="873" t="s">
        <v>6492</v>
      </c>
      <c r="G581" s="874">
        <v>50</v>
      </c>
      <c r="H581" s="874" t="s">
        <v>4716</v>
      </c>
    </row>
    <row r="582" spans="1:8">
      <c r="A582" s="868"/>
      <c r="B582" s="161" t="s">
        <v>2663</v>
      </c>
      <c r="C582" s="872" t="s">
        <v>4719</v>
      </c>
      <c r="D582" s="873">
        <v>3.69</v>
      </c>
      <c r="E582" s="873" t="s">
        <v>7173</v>
      </c>
      <c r="F582" s="873" t="s">
        <v>6492</v>
      </c>
      <c r="G582" s="874">
        <v>50</v>
      </c>
      <c r="H582" s="874" t="s">
        <v>4718</v>
      </c>
    </row>
    <row r="583" spans="1:8">
      <c r="A583" s="868"/>
      <c r="B583" s="161" t="s">
        <v>2663</v>
      </c>
      <c r="C583" s="872" t="s">
        <v>4652</v>
      </c>
      <c r="D583" s="873">
        <v>0.9</v>
      </c>
      <c r="E583" s="873" t="s">
        <v>7173</v>
      </c>
      <c r="F583" s="873" t="s">
        <v>7061</v>
      </c>
      <c r="G583" s="874">
        <v>100</v>
      </c>
      <c r="H583" s="874" t="s">
        <v>4651</v>
      </c>
    </row>
    <row r="584" spans="1:8">
      <c r="A584" s="868"/>
      <c r="B584" s="161" t="s">
        <v>2663</v>
      </c>
      <c r="C584" s="872" t="s">
        <v>4654</v>
      </c>
      <c r="D584" s="873">
        <v>0.75</v>
      </c>
      <c r="E584" s="873" t="s">
        <v>7173</v>
      </c>
      <c r="F584" s="873" t="s">
        <v>7061</v>
      </c>
      <c r="G584" s="874">
        <v>100</v>
      </c>
      <c r="H584" s="874" t="s">
        <v>4653</v>
      </c>
    </row>
    <row r="585" spans="1:8">
      <c r="A585" s="868"/>
      <c r="B585" s="161" t="s">
        <v>2663</v>
      </c>
      <c r="C585" s="872" t="s">
        <v>4656</v>
      </c>
      <c r="D585" s="873">
        <v>0.75</v>
      </c>
      <c r="E585" s="873" t="s">
        <v>7173</v>
      </c>
      <c r="F585" s="873" t="s">
        <v>7061</v>
      </c>
      <c r="G585" s="874">
        <v>100</v>
      </c>
      <c r="H585" s="874" t="s">
        <v>4655</v>
      </c>
    </row>
    <row r="586" spans="1:8">
      <c r="A586" s="868"/>
      <c r="B586" s="161" t="s">
        <v>2663</v>
      </c>
      <c r="C586" s="872" t="s">
        <v>4658</v>
      </c>
      <c r="D586" s="873">
        <v>0.75</v>
      </c>
      <c r="E586" s="873" t="s">
        <v>7173</v>
      </c>
      <c r="F586" s="873" t="s">
        <v>7061</v>
      </c>
      <c r="G586" s="874">
        <v>100</v>
      </c>
      <c r="H586" s="874" t="s">
        <v>4657</v>
      </c>
    </row>
    <row r="587" spans="1:8">
      <c r="A587" s="868"/>
      <c r="B587" s="161" t="s">
        <v>2663</v>
      </c>
      <c r="C587" s="872" t="s">
        <v>4660</v>
      </c>
      <c r="D587" s="873">
        <v>0.75</v>
      </c>
      <c r="E587" s="873" t="s">
        <v>7173</v>
      </c>
      <c r="F587" s="873" t="s">
        <v>7061</v>
      </c>
      <c r="G587" s="874">
        <v>100</v>
      </c>
      <c r="H587" s="874" t="s">
        <v>4659</v>
      </c>
    </row>
    <row r="588" spans="1:8">
      <c r="A588" s="868"/>
      <c r="B588" s="161" t="s">
        <v>2663</v>
      </c>
      <c r="C588" s="872" t="s">
        <v>4662</v>
      </c>
      <c r="D588" s="873">
        <v>0.75</v>
      </c>
      <c r="E588" s="873" t="s">
        <v>7173</v>
      </c>
      <c r="F588" s="873" t="s">
        <v>7061</v>
      </c>
      <c r="G588" s="874">
        <v>100</v>
      </c>
      <c r="H588" s="874" t="s">
        <v>4661</v>
      </c>
    </row>
    <row r="589" spans="1:8">
      <c r="A589" s="868"/>
      <c r="B589" s="161" t="s">
        <v>2663</v>
      </c>
      <c r="C589" s="872" t="s">
        <v>4664</v>
      </c>
      <c r="D589" s="873">
        <v>0.75</v>
      </c>
      <c r="E589" s="873" t="s">
        <v>7173</v>
      </c>
      <c r="F589" s="873" t="s">
        <v>7061</v>
      </c>
      <c r="G589" s="874">
        <v>100</v>
      </c>
      <c r="H589" s="874" t="s">
        <v>4663</v>
      </c>
    </row>
    <row r="590" spans="1:8">
      <c r="A590" s="868"/>
      <c r="B590" s="161" t="s">
        <v>2663</v>
      </c>
      <c r="C590" s="872" t="s">
        <v>4666</v>
      </c>
      <c r="D590" s="873">
        <v>0.75</v>
      </c>
      <c r="E590" s="873" t="s">
        <v>7173</v>
      </c>
      <c r="F590" s="873" t="s">
        <v>7061</v>
      </c>
      <c r="G590" s="874">
        <v>100</v>
      </c>
      <c r="H590" s="874" t="s">
        <v>4665</v>
      </c>
    </row>
    <row r="591" spans="1:8">
      <c r="A591" s="868"/>
      <c r="B591" s="161" t="s">
        <v>2663</v>
      </c>
      <c r="C591" s="872" t="s">
        <v>4668</v>
      </c>
      <c r="D591" s="873">
        <v>0.75</v>
      </c>
      <c r="E591" s="873" t="s">
        <v>7173</v>
      </c>
      <c r="F591" s="873" t="s">
        <v>7061</v>
      </c>
      <c r="G591" s="874">
        <v>100</v>
      </c>
      <c r="H591" s="874" t="s">
        <v>4667</v>
      </c>
    </row>
    <row r="592" spans="1:8">
      <c r="A592" s="868"/>
      <c r="B592" s="161" t="s">
        <v>2663</v>
      </c>
      <c r="C592" s="872" t="s">
        <v>4670</v>
      </c>
      <c r="D592" s="873">
        <v>0.75</v>
      </c>
      <c r="E592" s="873" t="s">
        <v>7173</v>
      </c>
      <c r="F592" s="873" t="s">
        <v>7061</v>
      </c>
      <c r="G592" s="874">
        <v>100</v>
      </c>
      <c r="H592" s="874" t="s">
        <v>4669</v>
      </c>
    </row>
    <row r="593" spans="1:8">
      <c r="A593" s="868"/>
      <c r="B593" s="161" t="s">
        <v>2663</v>
      </c>
      <c r="C593" s="872" t="s">
        <v>4672</v>
      </c>
      <c r="D593" s="873">
        <v>0.75</v>
      </c>
      <c r="E593" s="873" t="s">
        <v>7173</v>
      </c>
      <c r="F593" s="873" t="s">
        <v>7061</v>
      </c>
      <c r="G593" s="874">
        <v>100</v>
      </c>
      <c r="H593" s="874" t="s">
        <v>4671</v>
      </c>
    </row>
    <row r="594" spans="1:8">
      <c r="A594" s="868"/>
      <c r="B594" s="161" t="s">
        <v>2663</v>
      </c>
      <c r="C594" s="872" t="s">
        <v>8259</v>
      </c>
      <c r="D594" s="873">
        <v>1.35</v>
      </c>
      <c r="E594" s="873" t="s">
        <v>7173</v>
      </c>
      <c r="F594" s="873" t="s">
        <v>6492</v>
      </c>
      <c r="G594" s="874">
        <v>100</v>
      </c>
      <c r="H594" s="874" t="s">
        <v>8258</v>
      </c>
    </row>
    <row r="595" spans="1:8">
      <c r="A595" s="868"/>
      <c r="B595" s="161" t="s">
        <v>2663</v>
      </c>
      <c r="C595" s="872" t="s">
        <v>8261</v>
      </c>
      <c r="D595" s="873">
        <v>1.25</v>
      </c>
      <c r="E595" s="873" t="s">
        <v>7173</v>
      </c>
      <c r="F595" s="873" t="s">
        <v>6492</v>
      </c>
      <c r="G595" s="874">
        <v>100</v>
      </c>
      <c r="H595" s="874" t="s">
        <v>8260</v>
      </c>
    </row>
    <row r="596" spans="1:8">
      <c r="A596" s="868"/>
      <c r="B596" s="161" t="s">
        <v>2663</v>
      </c>
      <c r="C596" s="872" t="s">
        <v>8263</v>
      </c>
      <c r="D596" s="873">
        <v>1.25</v>
      </c>
      <c r="E596" s="873" t="s">
        <v>7173</v>
      </c>
      <c r="F596" s="873" t="s">
        <v>6492</v>
      </c>
      <c r="G596" s="874">
        <v>100</v>
      </c>
      <c r="H596" s="874" t="s">
        <v>8262</v>
      </c>
    </row>
    <row r="597" spans="1:8">
      <c r="A597" s="868"/>
      <c r="B597" s="161" t="s">
        <v>2663</v>
      </c>
      <c r="C597" s="872" t="s">
        <v>8265</v>
      </c>
      <c r="D597" s="873">
        <v>1.25</v>
      </c>
      <c r="E597" s="873" t="s">
        <v>7173</v>
      </c>
      <c r="F597" s="873" t="s">
        <v>6492</v>
      </c>
      <c r="G597" s="874">
        <v>100</v>
      </c>
      <c r="H597" s="874" t="s">
        <v>8264</v>
      </c>
    </row>
    <row r="598" spans="1:8">
      <c r="A598" s="868"/>
      <c r="B598" s="161" t="s">
        <v>2663</v>
      </c>
      <c r="C598" s="872" t="s">
        <v>8267</v>
      </c>
      <c r="D598" s="873">
        <v>1.25</v>
      </c>
      <c r="E598" s="873" t="s">
        <v>7173</v>
      </c>
      <c r="F598" s="873" t="s">
        <v>7061</v>
      </c>
      <c r="G598" s="874">
        <v>100</v>
      </c>
      <c r="H598" s="874" t="s">
        <v>8266</v>
      </c>
    </row>
    <row r="599" spans="1:8">
      <c r="A599" s="868"/>
      <c r="B599" s="161" t="s">
        <v>2663</v>
      </c>
      <c r="C599" s="872" t="s">
        <v>8269</v>
      </c>
      <c r="D599" s="873">
        <v>1.25</v>
      </c>
      <c r="E599" s="873" t="s">
        <v>7173</v>
      </c>
      <c r="F599" s="873" t="s">
        <v>7061</v>
      </c>
      <c r="G599" s="874">
        <v>100</v>
      </c>
      <c r="H599" s="874" t="s">
        <v>8268</v>
      </c>
    </row>
    <row r="600" spans="1:8">
      <c r="A600" s="868"/>
      <c r="B600" s="161" t="s">
        <v>2663</v>
      </c>
      <c r="C600" s="872" t="s">
        <v>8271</v>
      </c>
      <c r="D600" s="873">
        <v>1.25</v>
      </c>
      <c r="E600" s="873" t="s">
        <v>7173</v>
      </c>
      <c r="F600" s="873" t="s">
        <v>7061</v>
      </c>
      <c r="G600" s="874">
        <v>100</v>
      </c>
      <c r="H600" s="874" t="s">
        <v>8270</v>
      </c>
    </row>
    <row r="601" spans="1:8">
      <c r="A601" s="868"/>
      <c r="B601" s="161" t="s">
        <v>2663</v>
      </c>
      <c r="C601" s="872" t="s">
        <v>8273</v>
      </c>
      <c r="D601" s="873">
        <v>1.25</v>
      </c>
      <c r="E601" s="873" t="s">
        <v>7173</v>
      </c>
      <c r="F601" s="873" t="s">
        <v>7061</v>
      </c>
      <c r="G601" s="874">
        <v>100</v>
      </c>
      <c r="H601" s="874" t="s">
        <v>8272</v>
      </c>
    </row>
    <row r="602" spans="1:8">
      <c r="A602" s="868"/>
      <c r="B602" s="161" t="s">
        <v>2663</v>
      </c>
      <c r="C602" s="872" t="s">
        <v>8275</v>
      </c>
      <c r="D602" s="873">
        <v>1.25</v>
      </c>
      <c r="E602" s="873" t="s">
        <v>7173</v>
      </c>
      <c r="F602" s="873" t="s">
        <v>7061</v>
      </c>
      <c r="G602" s="874">
        <v>100</v>
      </c>
      <c r="H602" s="874" t="s">
        <v>8274</v>
      </c>
    </row>
    <row r="603" spans="1:8">
      <c r="A603" s="868"/>
      <c r="B603" s="161" t="s">
        <v>2663</v>
      </c>
      <c r="C603" s="872" t="s">
        <v>8277</v>
      </c>
      <c r="D603" s="873">
        <v>1.25</v>
      </c>
      <c r="E603" s="873" t="s">
        <v>7173</v>
      </c>
      <c r="F603" s="873" t="s">
        <v>7061</v>
      </c>
      <c r="G603" s="874">
        <v>100</v>
      </c>
      <c r="H603" s="874" t="s">
        <v>8276</v>
      </c>
    </row>
    <row r="604" spans="1:8">
      <c r="A604" s="868"/>
      <c r="B604" s="161" t="s">
        <v>2663</v>
      </c>
      <c r="C604" s="872" t="s">
        <v>8279</v>
      </c>
      <c r="D604" s="873">
        <v>1.25</v>
      </c>
      <c r="E604" s="873" t="s">
        <v>7173</v>
      </c>
      <c r="F604" s="873" t="s">
        <v>7061</v>
      </c>
      <c r="G604" s="874">
        <v>100</v>
      </c>
      <c r="H604" s="874" t="s">
        <v>8278</v>
      </c>
    </row>
    <row r="605" spans="1:8">
      <c r="A605" s="868"/>
      <c r="B605" s="161" t="s">
        <v>2663</v>
      </c>
      <c r="C605" s="872" t="s">
        <v>8281</v>
      </c>
      <c r="D605" s="873">
        <v>1.25</v>
      </c>
      <c r="E605" s="873" t="s">
        <v>7173</v>
      </c>
      <c r="F605" s="873" t="s">
        <v>7061</v>
      </c>
      <c r="G605" s="874">
        <v>100</v>
      </c>
      <c r="H605" s="874" t="s">
        <v>8280</v>
      </c>
    </row>
    <row r="606" spans="1:8">
      <c r="A606" s="868"/>
      <c r="B606" s="161" t="s">
        <v>2663</v>
      </c>
      <c r="C606" s="872" t="s">
        <v>8283</v>
      </c>
      <c r="D606" s="873">
        <v>1.25</v>
      </c>
      <c r="E606" s="873" t="s">
        <v>7173</v>
      </c>
      <c r="F606" s="873" t="s">
        <v>7061</v>
      </c>
      <c r="G606" s="874">
        <v>100</v>
      </c>
      <c r="H606" s="874" t="s">
        <v>8282</v>
      </c>
    </row>
    <row r="607" spans="1:8">
      <c r="A607" s="868"/>
      <c r="B607" s="161" t="s">
        <v>2663</v>
      </c>
      <c r="C607" s="872" t="s">
        <v>8285</v>
      </c>
      <c r="D607" s="873">
        <v>1.25</v>
      </c>
      <c r="E607" s="873" t="s">
        <v>7173</v>
      </c>
      <c r="F607" s="873" t="s">
        <v>7061</v>
      </c>
      <c r="G607" s="874">
        <v>100</v>
      </c>
      <c r="H607" s="874" t="s">
        <v>8284</v>
      </c>
    </row>
    <row r="608" spans="1:8">
      <c r="A608" s="868"/>
      <c r="B608" s="161" t="s">
        <v>2663</v>
      </c>
      <c r="C608" s="872" t="s">
        <v>8019</v>
      </c>
      <c r="D608" s="873">
        <v>2.4</v>
      </c>
      <c r="E608" s="873" t="s">
        <v>7173</v>
      </c>
      <c r="F608" s="873" t="s">
        <v>6492</v>
      </c>
      <c r="G608" s="874">
        <v>25</v>
      </c>
      <c r="H608" s="874" t="s">
        <v>8018</v>
      </c>
    </row>
    <row r="609" spans="1:8">
      <c r="A609" s="868"/>
      <c r="B609" s="161" t="s">
        <v>2663</v>
      </c>
      <c r="C609" s="872" t="s">
        <v>8021</v>
      </c>
      <c r="D609" s="873">
        <v>2.04</v>
      </c>
      <c r="E609" s="873" t="s">
        <v>7173</v>
      </c>
      <c r="F609" s="873" t="s">
        <v>6492</v>
      </c>
      <c r="G609" s="874">
        <v>25</v>
      </c>
      <c r="H609" s="874" t="s">
        <v>8020</v>
      </c>
    </row>
    <row r="610" spans="1:8">
      <c r="A610" s="868"/>
      <c r="B610" s="161" t="s">
        <v>2663</v>
      </c>
      <c r="C610" s="872" t="s">
        <v>8023</v>
      </c>
      <c r="D610" s="873">
        <v>1.67</v>
      </c>
      <c r="E610" s="873" t="s">
        <v>7173</v>
      </c>
      <c r="F610" s="873" t="s">
        <v>6492</v>
      </c>
      <c r="G610" s="874">
        <v>50</v>
      </c>
      <c r="H610" s="874" t="s">
        <v>8022</v>
      </c>
    </row>
    <row r="611" spans="1:8">
      <c r="A611" s="868"/>
      <c r="B611" s="161" t="s">
        <v>2663</v>
      </c>
      <c r="C611" s="872" t="s">
        <v>8025</v>
      </c>
      <c r="D611" s="873">
        <v>1.67</v>
      </c>
      <c r="E611" s="873" t="s">
        <v>7173</v>
      </c>
      <c r="F611" s="873" t="s">
        <v>6492</v>
      </c>
      <c r="G611" s="874">
        <v>50</v>
      </c>
      <c r="H611" s="874" t="s">
        <v>8024</v>
      </c>
    </row>
    <row r="612" spans="1:8">
      <c r="A612" s="868"/>
      <c r="B612" s="161" t="s">
        <v>2663</v>
      </c>
      <c r="C612" s="872" t="s">
        <v>8028</v>
      </c>
      <c r="D612" s="873">
        <v>2.4</v>
      </c>
      <c r="E612" s="873" t="s">
        <v>7173</v>
      </c>
      <c r="F612" s="873" t="s">
        <v>6492</v>
      </c>
      <c r="G612" s="874">
        <v>25</v>
      </c>
      <c r="H612" s="874" t="s">
        <v>8027</v>
      </c>
    </row>
    <row r="613" spans="1:8">
      <c r="A613" s="868"/>
      <c r="B613" s="161" t="s">
        <v>2663</v>
      </c>
      <c r="C613" s="872" t="s">
        <v>8030</v>
      </c>
      <c r="D613" s="873">
        <v>2.04</v>
      </c>
      <c r="E613" s="873" t="s">
        <v>7173</v>
      </c>
      <c r="F613" s="873" t="s">
        <v>6492</v>
      </c>
      <c r="G613" s="874">
        <v>25</v>
      </c>
      <c r="H613" s="874" t="s">
        <v>8029</v>
      </c>
    </row>
    <row r="614" spans="1:8">
      <c r="A614" s="868"/>
      <c r="B614" s="161" t="s">
        <v>2663</v>
      </c>
      <c r="C614" s="872" t="s">
        <v>8032</v>
      </c>
      <c r="D614" s="873">
        <v>1.67</v>
      </c>
      <c r="E614" s="873" t="s">
        <v>7173</v>
      </c>
      <c r="F614" s="873" t="s">
        <v>6492</v>
      </c>
      <c r="G614" s="874">
        <v>50</v>
      </c>
      <c r="H614" s="874" t="s">
        <v>8031</v>
      </c>
    </row>
    <row r="615" spans="1:8">
      <c r="A615" s="868"/>
      <c r="B615" s="161" t="s">
        <v>2663</v>
      </c>
      <c r="C615" s="872" t="s">
        <v>8034</v>
      </c>
      <c r="D615" s="873">
        <v>1.67</v>
      </c>
      <c r="E615" s="873" t="s">
        <v>7173</v>
      </c>
      <c r="F615" s="873" t="s">
        <v>6492</v>
      </c>
      <c r="G615" s="874">
        <v>50</v>
      </c>
      <c r="H615" s="874" t="s">
        <v>8033</v>
      </c>
    </row>
    <row r="616" spans="1:8">
      <c r="A616" s="868"/>
      <c r="B616" s="161" t="s">
        <v>2663</v>
      </c>
      <c r="C616" s="872" t="s">
        <v>8106</v>
      </c>
      <c r="D616" s="873">
        <v>1.55</v>
      </c>
      <c r="E616" s="873" t="s">
        <v>7173</v>
      </c>
      <c r="F616" s="873" t="s">
        <v>6492</v>
      </c>
      <c r="G616" s="874">
        <v>100</v>
      </c>
      <c r="H616" s="874" t="s">
        <v>8105</v>
      </c>
    </row>
    <row r="617" spans="1:8">
      <c r="A617" s="868"/>
      <c r="B617" s="161" t="s">
        <v>2663</v>
      </c>
      <c r="C617" s="872" t="s">
        <v>8108</v>
      </c>
      <c r="D617" s="873">
        <v>1.49</v>
      </c>
      <c r="E617" s="873" t="s">
        <v>7173</v>
      </c>
      <c r="F617" s="873" t="s">
        <v>6492</v>
      </c>
      <c r="G617" s="874">
        <v>100</v>
      </c>
      <c r="H617" s="874" t="s">
        <v>8107</v>
      </c>
    </row>
    <row r="618" spans="1:8">
      <c r="A618" s="868"/>
      <c r="B618" s="161" t="s">
        <v>2663</v>
      </c>
      <c r="C618" s="872" t="s">
        <v>8110</v>
      </c>
      <c r="D618" s="873">
        <v>1.49</v>
      </c>
      <c r="E618" s="873" t="s">
        <v>7173</v>
      </c>
      <c r="F618" s="873" t="s">
        <v>6492</v>
      </c>
      <c r="G618" s="874">
        <v>100</v>
      </c>
      <c r="H618" s="874" t="s">
        <v>8109</v>
      </c>
    </row>
    <row r="619" spans="1:8">
      <c r="A619" s="868"/>
      <c r="B619" s="161" t="s">
        <v>2663</v>
      </c>
      <c r="C619" s="872" t="s">
        <v>8112</v>
      </c>
      <c r="D619" s="873">
        <v>1.49</v>
      </c>
      <c r="E619" s="873" t="s">
        <v>7173</v>
      </c>
      <c r="F619" s="873" t="s">
        <v>6492</v>
      </c>
      <c r="G619" s="874">
        <v>100</v>
      </c>
      <c r="H619" s="874" t="s">
        <v>8111</v>
      </c>
    </row>
    <row r="620" spans="1:8">
      <c r="A620" s="868"/>
      <c r="B620" s="161" t="s">
        <v>2663</v>
      </c>
      <c r="C620" s="872" t="s">
        <v>8114</v>
      </c>
      <c r="D620" s="873">
        <v>1.49</v>
      </c>
      <c r="E620" s="873" t="s">
        <v>7173</v>
      </c>
      <c r="F620" s="873" t="s">
        <v>6492</v>
      </c>
      <c r="G620" s="874">
        <v>100</v>
      </c>
      <c r="H620" s="874" t="s">
        <v>8113</v>
      </c>
    </row>
    <row r="621" spans="1:8">
      <c r="A621" s="868"/>
      <c r="B621" s="161" t="s">
        <v>2663</v>
      </c>
      <c r="C621" s="872" t="s">
        <v>8116</v>
      </c>
      <c r="D621" s="873">
        <v>1.49</v>
      </c>
      <c r="E621" s="873" t="s">
        <v>7173</v>
      </c>
      <c r="F621" s="873" t="s">
        <v>6492</v>
      </c>
      <c r="G621" s="874">
        <v>100</v>
      </c>
      <c r="H621" s="874" t="s">
        <v>8115</v>
      </c>
    </row>
    <row r="622" spans="1:8">
      <c r="A622" s="868"/>
      <c r="B622" s="161" t="s">
        <v>2663</v>
      </c>
      <c r="C622" s="872" t="s">
        <v>8118</v>
      </c>
      <c r="D622" s="873">
        <v>1.49</v>
      </c>
      <c r="E622" s="873" t="s">
        <v>7173</v>
      </c>
      <c r="F622" s="873" t="s">
        <v>6492</v>
      </c>
      <c r="G622" s="874">
        <v>100</v>
      </c>
      <c r="H622" s="874" t="s">
        <v>8117</v>
      </c>
    </row>
    <row r="623" spans="1:8">
      <c r="A623" s="868"/>
      <c r="B623" s="161" t="s">
        <v>2663</v>
      </c>
      <c r="C623" s="872" t="s">
        <v>8120</v>
      </c>
      <c r="D623" s="873">
        <v>1.49</v>
      </c>
      <c r="E623" s="873" t="s">
        <v>7173</v>
      </c>
      <c r="F623" s="873" t="s">
        <v>6492</v>
      </c>
      <c r="G623" s="874">
        <v>100</v>
      </c>
      <c r="H623" s="874" t="s">
        <v>8119</v>
      </c>
    </row>
    <row r="624" spans="1:8">
      <c r="A624" s="868"/>
      <c r="B624" s="161" t="s">
        <v>2663</v>
      </c>
      <c r="C624" s="872" t="s">
        <v>8122</v>
      </c>
      <c r="D624" s="873">
        <v>1.49</v>
      </c>
      <c r="E624" s="873" t="s">
        <v>7173</v>
      </c>
      <c r="F624" s="873" t="s">
        <v>6492</v>
      </c>
      <c r="G624" s="874">
        <v>100</v>
      </c>
      <c r="H624" s="874" t="s">
        <v>8121</v>
      </c>
    </row>
    <row r="625" spans="1:8">
      <c r="A625" s="868"/>
      <c r="B625" s="161" t="s">
        <v>2663</v>
      </c>
      <c r="C625" s="872" t="s">
        <v>8124</v>
      </c>
      <c r="D625" s="873">
        <v>1.49</v>
      </c>
      <c r="E625" s="873" t="s">
        <v>7173</v>
      </c>
      <c r="F625" s="873" t="s">
        <v>7061</v>
      </c>
      <c r="G625" s="874">
        <v>100</v>
      </c>
      <c r="H625" s="874" t="s">
        <v>8123</v>
      </c>
    </row>
    <row r="626" spans="1:8">
      <c r="A626" s="868"/>
      <c r="B626" s="161" t="s">
        <v>2663</v>
      </c>
      <c r="C626" s="872" t="s">
        <v>8126</v>
      </c>
      <c r="D626" s="873">
        <v>1.49</v>
      </c>
      <c r="E626" s="873" t="s">
        <v>7173</v>
      </c>
      <c r="F626" s="873" t="s">
        <v>7061</v>
      </c>
      <c r="G626" s="874">
        <v>100</v>
      </c>
      <c r="H626" s="874" t="s">
        <v>8125</v>
      </c>
    </row>
    <row r="627" spans="1:8">
      <c r="A627" s="868"/>
      <c r="B627" s="161" t="s">
        <v>2663</v>
      </c>
      <c r="C627" s="872" t="s">
        <v>8129</v>
      </c>
      <c r="D627" s="873">
        <v>1.55</v>
      </c>
      <c r="E627" s="873" t="s">
        <v>7173</v>
      </c>
      <c r="F627" s="873" t="s">
        <v>6492</v>
      </c>
      <c r="G627" s="874">
        <v>100</v>
      </c>
      <c r="H627" s="874" t="s">
        <v>8128</v>
      </c>
    </row>
    <row r="628" spans="1:8">
      <c r="A628" s="868"/>
      <c r="B628" s="161" t="s">
        <v>2663</v>
      </c>
      <c r="C628" s="872" t="s">
        <v>8131</v>
      </c>
      <c r="D628" s="873">
        <v>1.49</v>
      </c>
      <c r="E628" s="873" t="s">
        <v>7173</v>
      </c>
      <c r="F628" s="873" t="s">
        <v>6492</v>
      </c>
      <c r="G628" s="874">
        <v>100</v>
      </c>
      <c r="H628" s="874" t="s">
        <v>8130</v>
      </c>
    </row>
    <row r="629" spans="1:8">
      <c r="A629" s="868"/>
      <c r="B629" s="161" t="s">
        <v>2663</v>
      </c>
      <c r="C629" s="872" t="s">
        <v>8133</v>
      </c>
      <c r="D629" s="873">
        <v>1.49</v>
      </c>
      <c r="E629" s="873" t="s">
        <v>7173</v>
      </c>
      <c r="F629" s="873" t="s">
        <v>6492</v>
      </c>
      <c r="G629" s="874">
        <v>100</v>
      </c>
      <c r="H629" s="874" t="s">
        <v>8132</v>
      </c>
    </row>
    <row r="630" spans="1:8">
      <c r="A630" s="868"/>
      <c r="B630" s="161" t="s">
        <v>2663</v>
      </c>
      <c r="C630" s="872" t="s">
        <v>8135</v>
      </c>
      <c r="D630" s="873">
        <v>1.49</v>
      </c>
      <c r="E630" s="873" t="s">
        <v>7173</v>
      </c>
      <c r="F630" s="873" t="s">
        <v>6492</v>
      </c>
      <c r="G630" s="874">
        <v>100</v>
      </c>
      <c r="H630" s="874" t="s">
        <v>8134</v>
      </c>
    </row>
    <row r="631" spans="1:8">
      <c r="A631" s="868"/>
      <c r="B631" s="161" t="s">
        <v>2663</v>
      </c>
      <c r="C631" s="872" t="s">
        <v>8137</v>
      </c>
      <c r="D631" s="873">
        <v>1.49</v>
      </c>
      <c r="E631" s="873" t="s">
        <v>7173</v>
      </c>
      <c r="F631" s="873" t="s">
        <v>6492</v>
      </c>
      <c r="G631" s="874">
        <v>100</v>
      </c>
      <c r="H631" s="874" t="s">
        <v>8136</v>
      </c>
    </row>
    <row r="632" spans="1:8">
      <c r="A632" s="868"/>
      <c r="B632" s="161" t="s">
        <v>2663</v>
      </c>
      <c r="C632" s="872" t="s">
        <v>8139</v>
      </c>
      <c r="D632" s="873">
        <v>1.49</v>
      </c>
      <c r="E632" s="873" t="s">
        <v>7173</v>
      </c>
      <c r="F632" s="873" t="s">
        <v>6492</v>
      </c>
      <c r="G632" s="874">
        <v>100</v>
      </c>
      <c r="H632" s="874" t="s">
        <v>8138</v>
      </c>
    </row>
    <row r="633" spans="1:8">
      <c r="A633" s="868"/>
      <c r="B633" s="161" t="s">
        <v>2663</v>
      </c>
      <c r="C633" s="872" t="s">
        <v>8141</v>
      </c>
      <c r="D633" s="873">
        <v>1.49</v>
      </c>
      <c r="E633" s="873" t="s">
        <v>7173</v>
      </c>
      <c r="F633" s="873" t="s">
        <v>6492</v>
      </c>
      <c r="G633" s="874">
        <v>100</v>
      </c>
      <c r="H633" s="874" t="s">
        <v>8140</v>
      </c>
    </row>
    <row r="634" spans="1:8">
      <c r="A634" s="868"/>
      <c r="B634" s="161" t="s">
        <v>2663</v>
      </c>
      <c r="C634" s="872" t="s">
        <v>8143</v>
      </c>
      <c r="D634" s="873">
        <v>1.49</v>
      </c>
      <c r="E634" s="873" t="s">
        <v>7173</v>
      </c>
      <c r="F634" s="873" t="s">
        <v>6492</v>
      </c>
      <c r="G634" s="874">
        <v>100</v>
      </c>
      <c r="H634" s="874" t="s">
        <v>8142</v>
      </c>
    </row>
    <row r="635" spans="1:8">
      <c r="A635" s="868"/>
      <c r="B635" s="161" t="s">
        <v>2663</v>
      </c>
      <c r="C635" s="872" t="s">
        <v>8145</v>
      </c>
      <c r="D635" s="873">
        <v>1.49</v>
      </c>
      <c r="E635" s="873" t="s">
        <v>7173</v>
      </c>
      <c r="F635" s="873" t="s">
        <v>6492</v>
      </c>
      <c r="G635" s="874">
        <v>100</v>
      </c>
      <c r="H635" s="874" t="s">
        <v>8144</v>
      </c>
    </row>
    <row r="636" spans="1:8">
      <c r="A636" s="868"/>
      <c r="B636" s="161" t="s">
        <v>2663</v>
      </c>
      <c r="C636" s="872" t="s">
        <v>8147</v>
      </c>
      <c r="D636" s="873">
        <v>1.49</v>
      </c>
      <c r="E636" s="873" t="s">
        <v>7173</v>
      </c>
      <c r="F636" s="873" t="s">
        <v>7061</v>
      </c>
      <c r="G636" s="874">
        <v>100</v>
      </c>
      <c r="H636" s="874" t="s">
        <v>8146</v>
      </c>
    </row>
    <row r="637" spans="1:8">
      <c r="A637" s="868"/>
      <c r="B637" s="161" t="s">
        <v>2663</v>
      </c>
      <c r="C637" s="872" t="s">
        <v>8149</v>
      </c>
      <c r="D637" s="873">
        <v>1.49</v>
      </c>
      <c r="E637" s="873" t="s">
        <v>7173</v>
      </c>
      <c r="F637" s="873" t="s">
        <v>7061</v>
      </c>
      <c r="G637" s="874">
        <v>100</v>
      </c>
      <c r="H637" s="874" t="s">
        <v>8148</v>
      </c>
    </row>
    <row r="638" spans="1:8">
      <c r="A638" s="868"/>
      <c r="B638" s="161" t="s">
        <v>2663</v>
      </c>
      <c r="C638" s="872" t="s">
        <v>4721</v>
      </c>
      <c r="D638" s="873">
        <v>2.91</v>
      </c>
      <c r="E638" s="873" t="s">
        <v>7173</v>
      </c>
      <c r="F638" s="873" t="s">
        <v>7061</v>
      </c>
      <c r="G638" s="874">
        <v>50</v>
      </c>
      <c r="H638" s="874" t="s">
        <v>4720</v>
      </c>
    </row>
    <row r="639" spans="1:8">
      <c r="A639" s="868"/>
      <c r="B639" s="161" t="s">
        <v>2663</v>
      </c>
      <c r="C639" s="872" t="s">
        <v>4723</v>
      </c>
      <c r="D639" s="873">
        <v>3.89</v>
      </c>
      <c r="E639" s="873" t="s">
        <v>7173</v>
      </c>
      <c r="F639" s="873" t="s">
        <v>6492</v>
      </c>
      <c r="G639" s="874">
        <v>50</v>
      </c>
      <c r="H639" s="874" t="s">
        <v>4722</v>
      </c>
    </row>
    <row r="640" spans="1:8">
      <c r="A640" s="868"/>
      <c r="B640" s="161" t="s">
        <v>2663</v>
      </c>
      <c r="C640" s="872" t="s">
        <v>4725</v>
      </c>
      <c r="D640" s="873">
        <v>3.28</v>
      </c>
      <c r="E640" s="873" t="s">
        <v>7173</v>
      </c>
      <c r="F640" s="873" t="s">
        <v>7061</v>
      </c>
      <c r="G640" s="874">
        <v>50</v>
      </c>
      <c r="H640" s="874" t="s">
        <v>4724</v>
      </c>
    </row>
    <row r="641" spans="1:8">
      <c r="A641" s="868"/>
      <c r="B641" s="161" t="s">
        <v>2663</v>
      </c>
      <c r="C641" s="872" t="s">
        <v>4727</v>
      </c>
      <c r="D641" s="873">
        <v>3.86</v>
      </c>
      <c r="E641" s="873" t="s">
        <v>7173</v>
      </c>
      <c r="F641" s="873" t="s">
        <v>6492</v>
      </c>
      <c r="G641" s="874">
        <v>50</v>
      </c>
      <c r="H641" s="874" t="s">
        <v>4726</v>
      </c>
    </row>
    <row r="642" spans="1:8">
      <c r="A642" s="868"/>
      <c r="B642" s="161" t="s">
        <v>2663</v>
      </c>
      <c r="C642" s="872" t="s">
        <v>4729</v>
      </c>
      <c r="D642" s="873">
        <v>2.96</v>
      </c>
      <c r="E642" s="873" t="s">
        <v>7173</v>
      </c>
      <c r="F642" s="873" t="s">
        <v>7061</v>
      </c>
      <c r="G642" s="874">
        <v>50</v>
      </c>
      <c r="H642" s="874" t="s">
        <v>4728</v>
      </c>
    </row>
    <row r="643" spans="1:8">
      <c r="A643" s="868"/>
      <c r="B643" s="161" t="s">
        <v>2663</v>
      </c>
      <c r="C643" s="872" t="s">
        <v>4731</v>
      </c>
      <c r="D643" s="873">
        <v>3.19</v>
      </c>
      <c r="E643" s="873" t="s">
        <v>7173</v>
      </c>
      <c r="F643" s="873" t="s">
        <v>6492</v>
      </c>
      <c r="G643" s="874">
        <v>50</v>
      </c>
      <c r="H643" s="874" t="s">
        <v>4730</v>
      </c>
    </row>
    <row r="644" spans="1:8">
      <c r="A644" s="868"/>
      <c r="B644" s="161" t="s">
        <v>2663</v>
      </c>
      <c r="C644" s="872" t="s">
        <v>4733</v>
      </c>
      <c r="D644" s="873">
        <v>3.59</v>
      </c>
      <c r="E644" s="873" t="s">
        <v>7173</v>
      </c>
      <c r="F644" s="873" t="s">
        <v>7061</v>
      </c>
      <c r="G644" s="874">
        <v>50</v>
      </c>
      <c r="H644" s="874" t="s">
        <v>4732</v>
      </c>
    </row>
    <row r="645" spans="1:8">
      <c r="A645" s="868"/>
      <c r="B645" s="161" t="s">
        <v>2663</v>
      </c>
      <c r="C645" s="872" t="s">
        <v>4735</v>
      </c>
      <c r="D645" s="873">
        <v>3.79</v>
      </c>
      <c r="E645" s="873" t="s">
        <v>7173</v>
      </c>
      <c r="F645" s="873" t="s">
        <v>6492</v>
      </c>
      <c r="G645" s="874">
        <v>50</v>
      </c>
      <c r="H645" s="874" t="s">
        <v>4734</v>
      </c>
    </row>
    <row r="646" spans="1:8">
      <c r="A646" s="868"/>
      <c r="B646" s="161" t="s">
        <v>2663</v>
      </c>
      <c r="C646" s="872" t="s">
        <v>8287</v>
      </c>
      <c r="D646" s="873">
        <v>1.46</v>
      </c>
      <c r="E646" s="873" t="s">
        <v>7173</v>
      </c>
      <c r="F646" s="873" t="s">
        <v>6492</v>
      </c>
      <c r="G646" s="874">
        <v>100</v>
      </c>
      <c r="H646" s="874" t="s">
        <v>8286</v>
      </c>
    </row>
    <row r="647" spans="1:8">
      <c r="A647" s="868"/>
      <c r="B647" s="161" t="s">
        <v>2663</v>
      </c>
      <c r="C647" s="872" t="s">
        <v>8289</v>
      </c>
      <c r="D647" s="873">
        <v>1.4</v>
      </c>
      <c r="E647" s="873" t="s">
        <v>7173</v>
      </c>
      <c r="F647" s="873" t="s">
        <v>6492</v>
      </c>
      <c r="G647" s="874">
        <v>100</v>
      </c>
      <c r="H647" s="874" t="s">
        <v>8288</v>
      </c>
    </row>
    <row r="648" spans="1:8">
      <c r="A648" s="868"/>
      <c r="B648" s="161" t="s">
        <v>2663</v>
      </c>
      <c r="C648" s="872" t="s">
        <v>8291</v>
      </c>
      <c r="D648" s="873">
        <v>1.4</v>
      </c>
      <c r="E648" s="873" t="s">
        <v>7173</v>
      </c>
      <c r="F648" s="873" t="s">
        <v>6492</v>
      </c>
      <c r="G648" s="874">
        <v>100</v>
      </c>
      <c r="H648" s="874" t="s">
        <v>8290</v>
      </c>
    </row>
    <row r="649" spans="1:8">
      <c r="A649" s="868"/>
      <c r="B649" s="161" t="s">
        <v>2663</v>
      </c>
      <c r="C649" s="872" t="s">
        <v>8293</v>
      </c>
      <c r="D649" s="873">
        <v>1.4</v>
      </c>
      <c r="E649" s="873" t="s">
        <v>7173</v>
      </c>
      <c r="F649" s="873" t="s">
        <v>6492</v>
      </c>
      <c r="G649" s="874">
        <v>100</v>
      </c>
      <c r="H649" s="874" t="s">
        <v>8292</v>
      </c>
    </row>
    <row r="650" spans="1:8">
      <c r="A650" s="868"/>
      <c r="B650" s="161" t="s">
        <v>2663</v>
      </c>
      <c r="C650" s="872" t="s">
        <v>8295</v>
      </c>
      <c r="D650" s="873">
        <v>1.4</v>
      </c>
      <c r="E650" s="873" t="s">
        <v>7173</v>
      </c>
      <c r="F650" s="873" t="s">
        <v>6492</v>
      </c>
      <c r="G650" s="874">
        <v>100</v>
      </c>
      <c r="H650" s="874" t="s">
        <v>8294</v>
      </c>
    </row>
    <row r="651" spans="1:8">
      <c r="A651" s="868"/>
      <c r="B651" s="161" t="s">
        <v>2663</v>
      </c>
      <c r="C651" s="872" t="s">
        <v>8297</v>
      </c>
      <c r="D651" s="873">
        <v>1.4</v>
      </c>
      <c r="E651" s="873" t="s">
        <v>7173</v>
      </c>
      <c r="F651" s="873" t="s">
        <v>6492</v>
      </c>
      <c r="G651" s="874">
        <v>100</v>
      </c>
      <c r="H651" s="874" t="s">
        <v>8296</v>
      </c>
    </row>
    <row r="652" spans="1:8">
      <c r="A652" s="868"/>
      <c r="B652" s="161" t="s">
        <v>2663</v>
      </c>
      <c r="C652" s="872" t="s">
        <v>8299</v>
      </c>
      <c r="D652" s="873">
        <v>1.4</v>
      </c>
      <c r="E652" s="873" t="s">
        <v>7173</v>
      </c>
      <c r="F652" s="873" t="s">
        <v>6492</v>
      </c>
      <c r="G652" s="874">
        <v>100</v>
      </c>
      <c r="H652" s="874" t="s">
        <v>8298</v>
      </c>
    </row>
    <row r="653" spans="1:8">
      <c r="A653" s="868"/>
      <c r="B653" s="161" t="s">
        <v>2663</v>
      </c>
      <c r="C653" s="872" t="s">
        <v>8301</v>
      </c>
      <c r="D653" s="873">
        <v>1.4</v>
      </c>
      <c r="E653" s="873" t="s">
        <v>7173</v>
      </c>
      <c r="F653" s="873" t="s">
        <v>6492</v>
      </c>
      <c r="G653" s="874">
        <v>100</v>
      </c>
      <c r="H653" s="874" t="s">
        <v>8300</v>
      </c>
    </row>
    <row r="654" spans="1:8">
      <c r="A654" s="868"/>
      <c r="B654" s="161" t="s">
        <v>2663</v>
      </c>
      <c r="C654" s="872" t="s">
        <v>8303</v>
      </c>
      <c r="D654" s="873">
        <v>1.4</v>
      </c>
      <c r="E654" s="873" t="s">
        <v>7173</v>
      </c>
      <c r="F654" s="873" t="s">
        <v>6492</v>
      </c>
      <c r="G654" s="874">
        <v>100</v>
      </c>
      <c r="H654" s="874" t="s">
        <v>8302</v>
      </c>
    </row>
    <row r="655" spans="1:8">
      <c r="A655" s="868"/>
      <c r="B655" s="161" t="s">
        <v>2663</v>
      </c>
      <c r="C655" s="872" t="s">
        <v>8305</v>
      </c>
      <c r="D655" s="873">
        <v>1.4</v>
      </c>
      <c r="E655" s="873" t="s">
        <v>7173</v>
      </c>
      <c r="F655" s="873" t="s">
        <v>6492</v>
      </c>
      <c r="G655" s="874">
        <v>100</v>
      </c>
      <c r="H655" s="874" t="s">
        <v>8304</v>
      </c>
    </row>
    <row r="656" spans="1:8">
      <c r="A656" s="868"/>
      <c r="B656" s="161" t="s">
        <v>2663</v>
      </c>
      <c r="C656" s="872" t="s">
        <v>8307</v>
      </c>
      <c r="D656" s="873">
        <v>1.4</v>
      </c>
      <c r="E656" s="873" t="s">
        <v>7173</v>
      </c>
      <c r="F656" s="873" t="s">
        <v>6492</v>
      </c>
      <c r="G656" s="874">
        <v>100</v>
      </c>
      <c r="H656" s="874" t="s">
        <v>8306</v>
      </c>
    </row>
    <row r="657" spans="1:8">
      <c r="A657" s="868"/>
      <c r="B657" s="161" t="s">
        <v>2663</v>
      </c>
      <c r="C657" s="872" t="s">
        <v>8309</v>
      </c>
      <c r="D657" s="873">
        <v>1.4</v>
      </c>
      <c r="E657" s="873" t="s">
        <v>7173</v>
      </c>
      <c r="F657" s="873" t="s">
        <v>6492</v>
      </c>
      <c r="G657" s="874">
        <v>100</v>
      </c>
      <c r="H657" s="874" t="s">
        <v>8308</v>
      </c>
    </row>
    <row r="658" spans="1:8">
      <c r="A658" s="868"/>
      <c r="B658" s="161" t="s">
        <v>2663</v>
      </c>
      <c r="C658" s="872" t="s">
        <v>8311</v>
      </c>
      <c r="D658" s="873">
        <v>1.4</v>
      </c>
      <c r="E658" s="873" t="s">
        <v>7173</v>
      </c>
      <c r="F658" s="873" t="s">
        <v>6492</v>
      </c>
      <c r="G658" s="874">
        <v>100</v>
      </c>
      <c r="H658" s="874" t="s">
        <v>8310</v>
      </c>
    </row>
    <row r="659" spans="1:8">
      <c r="A659" s="868"/>
      <c r="B659" s="161" t="s">
        <v>2663</v>
      </c>
      <c r="C659" s="872" t="s">
        <v>8313</v>
      </c>
      <c r="D659" s="873">
        <v>1.4</v>
      </c>
      <c r="E659" s="873" t="s">
        <v>7173</v>
      </c>
      <c r="F659" s="873" t="s">
        <v>6492</v>
      </c>
      <c r="G659" s="874">
        <v>100</v>
      </c>
      <c r="H659" s="874" t="s">
        <v>8312</v>
      </c>
    </row>
    <row r="660" spans="1:8">
      <c r="A660" s="868"/>
      <c r="B660" s="161" t="s">
        <v>2663</v>
      </c>
      <c r="C660" s="872" t="s">
        <v>8315</v>
      </c>
      <c r="D660" s="873">
        <v>1.46</v>
      </c>
      <c r="E660" s="873" t="s">
        <v>7173</v>
      </c>
      <c r="F660" s="873" t="s">
        <v>6492</v>
      </c>
      <c r="G660" s="874">
        <v>100</v>
      </c>
      <c r="H660" s="874" t="s">
        <v>8314</v>
      </c>
    </row>
    <row r="661" spans="1:8">
      <c r="A661" s="868"/>
      <c r="B661" s="161" t="s">
        <v>2663</v>
      </c>
      <c r="C661" s="872" t="s">
        <v>8317</v>
      </c>
      <c r="D661" s="873">
        <v>1.4</v>
      </c>
      <c r="E661" s="873" t="s">
        <v>7173</v>
      </c>
      <c r="F661" s="873" t="s">
        <v>6492</v>
      </c>
      <c r="G661" s="874">
        <v>100</v>
      </c>
      <c r="H661" s="874" t="s">
        <v>8316</v>
      </c>
    </row>
    <row r="662" spans="1:8">
      <c r="A662" s="868"/>
      <c r="B662" s="161" t="s">
        <v>2663</v>
      </c>
      <c r="C662" s="872" t="s">
        <v>8319</v>
      </c>
      <c r="D662" s="873">
        <v>1.4</v>
      </c>
      <c r="E662" s="873" t="s">
        <v>7173</v>
      </c>
      <c r="F662" s="873" t="s">
        <v>6492</v>
      </c>
      <c r="G662" s="874">
        <v>100</v>
      </c>
      <c r="H662" s="874" t="s">
        <v>8318</v>
      </c>
    </row>
    <row r="663" spans="1:8">
      <c r="A663" s="868"/>
      <c r="B663" s="161" t="s">
        <v>2663</v>
      </c>
      <c r="C663" s="872" t="s">
        <v>8321</v>
      </c>
      <c r="D663" s="873">
        <v>1.4</v>
      </c>
      <c r="E663" s="873" t="s">
        <v>7173</v>
      </c>
      <c r="F663" s="873" t="s">
        <v>6492</v>
      </c>
      <c r="G663" s="874">
        <v>100</v>
      </c>
      <c r="H663" s="874" t="s">
        <v>8320</v>
      </c>
    </row>
    <row r="664" spans="1:8">
      <c r="A664" s="868"/>
      <c r="B664" s="161" t="s">
        <v>2663</v>
      </c>
      <c r="C664" s="872" t="s">
        <v>8323</v>
      </c>
      <c r="D664" s="873">
        <v>1.4</v>
      </c>
      <c r="E664" s="873" t="s">
        <v>7173</v>
      </c>
      <c r="F664" s="873" t="s">
        <v>6492</v>
      </c>
      <c r="G664" s="874">
        <v>100</v>
      </c>
      <c r="H664" s="874" t="s">
        <v>8322</v>
      </c>
    </row>
    <row r="665" spans="1:8">
      <c r="A665" s="868"/>
      <c r="B665" s="161" t="s">
        <v>2663</v>
      </c>
      <c r="C665" s="872" t="s">
        <v>8325</v>
      </c>
      <c r="D665" s="873">
        <v>1.4</v>
      </c>
      <c r="E665" s="873" t="s">
        <v>7173</v>
      </c>
      <c r="F665" s="873" t="s">
        <v>6492</v>
      </c>
      <c r="G665" s="874">
        <v>100</v>
      </c>
      <c r="H665" s="874" t="s">
        <v>8324</v>
      </c>
    </row>
    <row r="666" spans="1:8">
      <c r="A666" s="868"/>
      <c r="B666" s="161" t="s">
        <v>2663</v>
      </c>
      <c r="C666" s="872" t="s">
        <v>8327</v>
      </c>
      <c r="D666" s="873">
        <v>1.4</v>
      </c>
      <c r="E666" s="873" t="s">
        <v>7173</v>
      </c>
      <c r="F666" s="873" t="s">
        <v>6492</v>
      </c>
      <c r="G666" s="874">
        <v>100</v>
      </c>
      <c r="H666" s="874" t="s">
        <v>8326</v>
      </c>
    </row>
    <row r="667" spans="1:8">
      <c r="A667" s="868"/>
      <c r="B667" s="161" t="s">
        <v>2663</v>
      </c>
      <c r="C667" s="872" t="s">
        <v>8329</v>
      </c>
      <c r="D667" s="873">
        <v>1.4</v>
      </c>
      <c r="E667" s="873" t="s">
        <v>7173</v>
      </c>
      <c r="F667" s="873" t="s">
        <v>6492</v>
      </c>
      <c r="G667" s="874">
        <v>100</v>
      </c>
      <c r="H667" s="874" t="s">
        <v>8328</v>
      </c>
    </row>
    <row r="668" spans="1:8">
      <c r="A668" s="868"/>
      <c r="B668" s="161" t="s">
        <v>2663</v>
      </c>
      <c r="C668" s="872" t="s">
        <v>8331</v>
      </c>
      <c r="D668" s="873">
        <v>1.4</v>
      </c>
      <c r="E668" s="873" t="s">
        <v>7173</v>
      </c>
      <c r="F668" s="873" t="s">
        <v>6492</v>
      </c>
      <c r="G668" s="874">
        <v>100</v>
      </c>
      <c r="H668" s="874" t="s">
        <v>8330</v>
      </c>
    </row>
    <row r="669" spans="1:8">
      <c r="A669" s="868"/>
      <c r="B669" s="161" t="s">
        <v>2663</v>
      </c>
      <c r="C669" s="872" t="s">
        <v>8333</v>
      </c>
      <c r="D669" s="873">
        <v>1.4</v>
      </c>
      <c r="E669" s="873" t="s">
        <v>7173</v>
      </c>
      <c r="F669" s="873" t="s">
        <v>6492</v>
      </c>
      <c r="G669" s="874">
        <v>100</v>
      </c>
      <c r="H669" s="874" t="s">
        <v>8332</v>
      </c>
    </row>
    <row r="670" spans="1:8">
      <c r="A670" s="868"/>
      <c r="B670" s="161" t="s">
        <v>2663</v>
      </c>
      <c r="C670" s="872" t="s">
        <v>8335</v>
      </c>
      <c r="D670" s="873">
        <v>1.4</v>
      </c>
      <c r="E670" s="873" t="s">
        <v>7173</v>
      </c>
      <c r="F670" s="873" t="s">
        <v>6492</v>
      </c>
      <c r="G670" s="874">
        <v>100</v>
      </c>
      <c r="H670" s="874" t="s">
        <v>8334</v>
      </c>
    </row>
    <row r="671" spans="1:8">
      <c r="A671" s="868"/>
      <c r="B671" s="161" t="s">
        <v>2663</v>
      </c>
      <c r="C671" s="872" t="s">
        <v>8337</v>
      </c>
      <c r="D671" s="873">
        <v>1.4</v>
      </c>
      <c r="E671" s="873" t="s">
        <v>7173</v>
      </c>
      <c r="F671" s="873" t="s">
        <v>6492</v>
      </c>
      <c r="G671" s="874">
        <v>100</v>
      </c>
      <c r="H671" s="874" t="s">
        <v>8336</v>
      </c>
    </row>
    <row r="672" spans="1:8">
      <c r="A672" s="868"/>
      <c r="B672" s="161" t="s">
        <v>2663</v>
      </c>
      <c r="C672" s="872" t="s">
        <v>8339</v>
      </c>
      <c r="D672" s="873">
        <v>1.4</v>
      </c>
      <c r="E672" s="873" t="s">
        <v>7173</v>
      </c>
      <c r="F672" s="873" t="s">
        <v>6492</v>
      </c>
      <c r="G672" s="874">
        <v>100</v>
      </c>
      <c r="H672" s="874" t="s">
        <v>8338</v>
      </c>
    </row>
    <row r="673" spans="1:8">
      <c r="A673" s="868"/>
      <c r="B673" s="161" t="s">
        <v>2663</v>
      </c>
      <c r="C673" s="872" t="s">
        <v>8341</v>
      </c>
      <c r="D673" s="873">
        <v>1.4</v>
      </c>
      <c r="E673" s="873" t="s">
        <v>7173</v>
      </c>
      <c r="F673" s="873" t="s">
        <v>6492</v>
      </c>
      <c r="G673" s="874">
        <v>100</v>
      </c>
      <c r="H673" s="874" t="s">
        <v>8340</v>
      </c>
    </row>
    <row r="674" spans="1:8">
      <c r="A674" s="868"/>
      <c r="B674" s="161" t="s">
        <v>2663</v>
      </c>
      <c r="C674" s="872" t="s">
        <v>8036</v>
      </c>
      <c r="D674" s="873">
        <v>2.4</v>
      </c>
      <c r="E674" s="873" t="s">
        <v>7173</v>
      </c>
      <c r="F674" s="873" t="s">
        <v>7061</v>
      </c>
      <c r="G674" s="874">
        <v>50</v>
      </c>
      <c r="H674" s="874" t="s">
        <v>8035</v>
      </c>
    </row>
    <row r="675" spans="1:8">
      <c r="A675" s="868"/>
      <c r="B675" s="161" t="s">
        <v>2663</v>
      </c>
      <c r="C675" s="872" t="s">
        <v>8038</v>
      </c>
      <c r="D675" s="873">
        <v>2.04</v>
      </c>
      <c r="E675" s="873" t="s">
        <v>7173</v>
      </c>
      <c r="F675" s="873" t="s">
        <v>7061</v>
      </c>
      <c r="G675" s="874">
        <v>50</v>
      </c>
      <c r="H675" s="874" t="s">
        <v>8037</v>
      </c>
    </row>
    <row r="676" spans="1:8">
      <c r="A676" s="868"/>
      <c r="B676" s="161" t="s">
        <v>2663</v>
      </c>
      <c r="C676" s="872" t="s">
        <v>8040</v>
      </c>
      <c r="D676" s="873">
        <v>1.67</v>
      </c>
      <c r="E676" s="873" t="s">
        <v>7173</v>
      </c>
      <c r="F676" s="873" t="s">
        <v>7061</v>
      </c>
      <c r="G676" s="874">
        <v>50</v>
      </c>
      <c r="H676" s="874" t="s">
        <v>8039</v>
      </c>
    </row>
    <row r="677" spans="1:8">
      <c r="A677" s="868"/>
      <c r="B677" s="161" t="s">
        <v>2663</v>
      </c>
      <c r="C677" s="872" t="s">
        <v>8043</v>
      </c>
      <c r="D677" s="873">
        <v>3.71</v>
      </c>
      <c r="E677" s="873" t="s">
        <v>7173</v>
      </c>
      <c r="F677" s="873" t="s">
        <v>7061</v>
      </c>
      <c r="G677" s="874">
        <v>25</v>
      </c>
      <c r="H677" s="874" t="s">
        <v>8042</v>
      </c>
    </row>
    <row r="678" spans="1:8">
      <c r="A678" s="868"/>
      <c r="B678" s="161" t="s">
        <v>2663</v>
      </c>
      <c r="C678" s="872" t="s">
        <v>8045</v>
      </c>
      <c r="D678" s="873">
        <v>3.12</v>
      </c>
      <c r="E678" s="873" t="s">
        <v>7173</v>
      </c>
      <c r="F678" s="873" t="s">
        <v>7061</v>
      </c>
      <c r="G678" s="874">
        <v>25</v>
      </c>
      <c r="H678" s="874" t="s">
        <v>8044</v>
      </c>
    </row>
    <row r="679" spans="1:8">
      <c r="A679" s="868"/>
      <c r="B679" s="161" t="s">
        <v>2663</v>
      </c>
      <c r="C679" s="872" t="s">
        <v>8047</v>
      </c>
      <c r="D679" s="873">
        <v>2.39</v>
      </c>
      <c r="E679" s="873" t="s">
        <v>7173</v>
      </c>
      <c r="F679" s="873" t="s">
        <v>7061</v>
      </c>
      <c r="G679" s="874">
        <v>50</v>
      </c>
      <c r="H679" s="874" t="s">
        <v>8046</v>
      </c>
    </row>
    <row r="680" spans="1:8">
      <c r="A680" s="868"/>
      <c r="B680" s="161" t="s">
        <v>2663</v>
      </c>
      <c r="C680" s="872" t="s">
        <v>8049</v>
      </c>
      <c r="D680" s="873">
        <v>2.19</v>
      </c>
      <c r="E680" s="873" t="s">
        <v>7173</v>
      </c>
      <c r="F680" s="873" t="s">
        <v>7061</v>
      </c>
      <c r="G680" s="874">
        <v>50</v>
      </c>
      <c r="H680" s="874" t="s">
        <v>8048</v>
      </c>
    </row>
    <row r="681" spans="1:8">
      <c r="A681" s="868"/>
      <c r="B681" s="161" t="s">
        <v>2663</v>
      </c>
      <c r="C681" s="872" t="s">
        <v>2698</v>
      </c>
      <c r="D681" s="873">
        <v>3.41</v>
      </c>
      <c r="E681" s="873" t="s">
        <v>7173</v>
      </c>
      <c r="F681" s="873" t="s">
        <v>7061</v>
      </c>
      <c r="G681" s="874">
        <v>100</v>
      </c>
      <c r="H681" s="874" t="s">
        <v>2699</v>
      </c>
    </row>
    <row r="682" spans="1:8">
      <c r="A682" s="868"/>
      <c r="B682" s="161" t="s">
        <v>2663</v>
      </c>
      <c r="C682" s="872" t="s">
        <v>2700</v>
      </c>
      <c r="D682" s="873">
        <v>2.92</v>
      </c>
      <c r="E682" s="873" t="s">
        <v>7173</v>
      </c>
      <c r="F682" s="873" t="s">
        <v>7061</v>
      </c>
      <c r="G682" s="874">
        <v>100</v>
      </c>
      <c r="H682" s="874" t="s">
        <v>2701</v>
      </c>
    </row>
    <row r="683" spans="1:8">
      <c r="A683" s="868"/>
      <c r="B683" s="161" t="s">
        <v>2663</v>
      </c>
      <c r="C683" s="872" t="s">
        <v>8152</v>
      </c>
      <c r="D683" s="873">
        <v>1.55</v>
      </c>
      <c r="E683" s="873" t="s">
        <v>7173</v>
      </c>
      <c r="F683" s="873" t="s">
        <v>7061</v>
      </c>
      <c r="G683" s="874">
        <v>100</v>
      </c>
      <c r="H683" s="874" t="s">
        <v>8151</v>
      </c>
    </row>
    <row r="684" spans="1:8">
      <c r="A684" s="868"/>
      <c r="B684" s="161" t="s">
        <v>2663</v>
      </c>
      <c r="C684" s="872" t="s">
        <v>8154</v>
      </c>
      <c r="D684" s="873">
        <v>1.49</v>
      </c>
      <c r="E684" s="873" t="s">
        <v>7173</v>
      </c>
      <c r="F684" s="873" t="s">
        <v>7061</v>
      </c>
      <c r="G684" s="874">
        <v>100</v>
      </c>
      <c r="H684" s="874" t="s">
        <v>8153</v>
      </c>
    </row>
    <row r="685" spans="1:8">
      <c r="A685" s="868"/>
      <c r="B685" s="161" t="s">
        <v>2663</v>
      </c>
      <c r="C685" s="872" t="s">
        <v>8156</v>
      </c>
      <c r="D685" s="873">
        <v>1.49</v>
      </c>
      <c r="E685" s="873" t="s">
        <v>7173</v>
      </c>
      <c r="F685" s="873" t="s">
        <v>7061</v>
      </c>
      <c r="G685" s="874">
        <v>100</v>
      </c>
      <c r="H685" s="874" t="s">
        <v>8155</v>
      </c>
    </row>
    <row r="686" spans="1:8">
      <c r="A686" s="868"/>
      <c r="B686" s="161" t="s">
        <v>2663</v>
      </c>
      <c r="C686" s="872" t="s">
        <v>8158</v>
      </c>
      <c r="D686" s="873">
        <v>1.49</v>
      </c>
      <c r="E686" s="873" t="s">
        <v>7173</v>
      </c>
      <c r="F686" s="873" t="s">
        <v>7061</v>
      </c>
      <c r="G686" s="874">
        <v>100</v>
      </c>
      <c r="H686" s="874" t="s">
        <v>8157</v>
      </c>
    </row>
    <row r="687" spans="1:8">
      <c r="A687" s="868"/>
      <c r="B687" s="161" t="s">
        <v>2663</v>
      </c>
      <c r="C687" s="872" t="s">
        <v>8160</v>
      </c>
      <c r="D687" s="873">
        <v>1.49</v>
      </c>
      <c r="E687" s="873" t="s">
        <v>7173</v>
      </c>
      <c r="F687" s="873" t="s">
        <v>7061</v>
      </c>
      <c r="G687" s="874">
        <v>100</v>
      </c>
      <c r="H687" s="874" t="s">
        <v>8159</v>
      </c>
    </row>
    <row r="688" spans="1:8">
      <c r="A688" s="868"/>
      <c r="B688" s="161" t="s">
        <v>2663</v>
      </c>
      <c r="C688" s="872" t="s">
        <v>8162</v>
      </c>
      <c r="D688" s="873">
        <v>1.49</v>
      </c>
      <c r="E688" s="873" t="s">
        <v>7173</v>
      </c>
      <c r="F688" s="873" t="s">
        <v>7061</v>
      </c>
      <c r="G688" s="874">
        <v>100</v>
      </c>
      <c r="H688" s="874" t="s">
        <v>8161</v>
      </c>
    </row>
    <row r="689" spans="1:8">
      <c r="A689" s="868"/>
      <c r="B689" s="161" t="s">
        <v>2663</v>
      </c>
      <c r="C689" s="872" t="s">
        <v>8164</v>
      </c>
      <c r="D689" s="873">
        <v>1.49</v>
      </c>
      <c r="E689" s="873" t="s">
        <v>7173</v>
      </c>
      <c r="F689" s="873" t="s">
        <v>7061</v>
      </c>
      <c r="G689" s="874">
        <v>100</v>
      </c>
      <c r="H689" s="874" t="s">
        <v>8163</v>
      </c>
    </row>
    <row r="690" spans="1:8">
      <c r="A690" s="868"/>
      <c r="B690" s="161" t="s">
        <v>2663</v>
      </c>
      <c r="C690" s="872" t="s">
        <v>8166</v>
      </c>
      <c r="D690" s="873">
        <v>1.49</v>
      </c>
      <c r="E690" s="873" t="s">
        <v>7173</v>
      </c>
      <c r="F690" s="873" t="s">
        <v>7061</v>
      </c>
      <c r="G690" s="874">
        <v>100</v>
      </c>
      <c r="H690" s="874" t="s">
        <v>8165</v>
      </c>
    </row>
    <row r="691" spans="1:8">
      <c r="A691" s="868"/>
      <c r="B691" s="161" t="s">
        <v>2663</v>
      </c>
      <c r="C691" s="872" t="s">
        <v>8168</v>
      </c>
      <c r="D691" s="873">
        <v>1.49</v>
      </c>
      <c r="E691" s="873" t="s">
        <v>7173</v>
      </c>
      <c r="F691" s="873" t="s">
        <v>7061</v>
      </c>
      <c r="G691" s="874">
        <v>100</v>
      </c>
      <c r="H691" s="874" t="s">
        <v>8167</v>
      </c>
    </row>
    <row r="692" spans="1:8">
      <c r="A692" s="868"/>
      <c r="B692" s="161" t="s">
        <v>2663</v>
      </c>
      <c r="C692" s="872" t="s">
        <v>8170</v>
      </c>
      <c r="D692" s="873">
        <v>1.49</v>
      </c>
      <c r="E692" s="873" t="s">
        <v>7173</v>
      </c>
      <c r="F692" s="873" t="s">
        <v>7061</v>
      </c>
      <c r="G692" s="874">
        <v>100</v>
      </c>
      <c r="H692" s="874" t="s">
        <v>8169</v>
      </c>
    </row>
    <row r="693" spans="1:8">
      <c r="A693" s="868"/>
      <c r="B693" s="161" t="s">
        <v>2663</v>
      </c>
      <c r="C693" s="872" t="s">
        <v>8172</v>
      </c>
      <c r="D693" s="873">
        <v>1.49</v>
      </c>
      <c r="E693" s="873" t="s">
        <v>7173</v>
      </c>
      <c r="F693" s="873" t="s">
        <v>7061</v>
      </c>
      <c r="G693" s="874">
        <v>100</v>
      </c>
      <c r="H693" s="874" t="s">
        <v>8171</v>
      </c>
    </row>
    <row r="694" spans="1:8">
      <c r="A694" s="868"/>
      <c r="B694" s="161" t="s">
        <v>2663</v>
      </c>
      <c r="C694" s="872" t="s">
        <v>8175</v>
      </c>
      <c r="D694" s="873">
        <v>2.5299999999999998</v>
      </c>
      <c r="E694" s="873" t="s">
        <v>7173</v>
      </c>
      <c r="F694" s="873" t="s">
        <v>7061</v>
      </c>
      <c r="G694" s="874">
        <v>100</v>
      </c>
      <c r="H694" s="874" t="s">
        <v>8174</v>
      </c>
    </row>
    <row r="695" spans="1:8">
      <c r="A695" s="868"/>
      <c r="B695" s="161" t="s">
        <v>2663</v>
      </c>
      <c r="C695" s="872" t="s">
        <v>8177</v>
      </c>
      <c r="D695" s="873">
        <v>2.34</v>
      </c>
      <c r="E695" s="873" t="s">
        <v>7173</v>
      </c>
      <c r="F695" s="873" t="s">
        <v>7061</v>
      </c>
      <c r="G695" s="874">
        <v>100</v>
      </c>
      <c r="H695" s="874" t="s">
        <v>8176</v>
      </c>
    </row>
    <row r="696" spans="1:8">
      <c r="A696" s="868"/>
      <c r="B696" s="161" t="s">
        <v>2663</v>
      </c>
      <c r="C696" s="872" t="s">
        <v>8179</v>
      </c>
      <c r="D696" s="873">
        <v>2.13</v>
      </c>
      <c r="E696" s="873" t="s">
        <v>7173</v>
      </c>
      <c r="F696" s="873" t="s">
        <v>7061</v>
      </c>
      <c r="G696" s="874">
        <v>100</v>
      </c>
      <c r="H696" s="874" t="s">
        <v>8178</v>
      </c>
    </row>
    <row r="697" spans="1:8">
      <c r="A697" s="868"/>
      <c r="B697" s="161" t="s">
        <v>2663</v>
      </c>
      <c r="C697" s="872" t="s">
        <v>8181</v>
      </c>
      <c r="D697" s="873">
        <v>2.13</v>
      </c>
      <c r="E697" s="873" t="s">
        <v>7173</v>
      </c>
      <c r="F697" s="873" t="s">
        <v>7061</v>
      </c>
      <c r="G697" s="874">
        <v>100</v>
      </c>
      <c r="H697" s="874" t="s">
        <v>8180</v>
      </c>
    </row>
    <row r="698" spans="1:8">
      <c r="A698" s="868"/>
      <c r="B698" s="161" t="s">
        <v>2663</v>
      </c>
      <c r="C698" s="872" t="s">
        <v>8183</v>
      </c>
      <c r="D698" s="873">
        <v>2.13</v>
      </c>
      <c r="E698" s="873" t="s">
        <v>7173</v>
      </c>
      <c r="F698" s="873" t="s">
        <v>7061</v>
      </c>
      <c r="G698" s="874">
        <v>100</v>
      </c>
      <c r="H698" s="874" t="s">
        <v>8182</v>
      </c>
    </row>
    <row r="699" spans="1:8">
      <c r="A699" s="868"/>
      <c r="B699" s="161" t="s">
        <v>2663</v>
      </c>
      <c r="C699" s="872" t="s">
        <v>4737</v>
      </c>
      <c r="D699" s="873">
        <v>2.6</v>
      </c>
      <c r="E699" s="873" t="s">
        <v>7173</v>
      </c>
      <c r="F699" s="873" t="s">
        <v>7061</v>
      </c>
      <c r="G699" s="874">
        <v>50</v>
      </c>
      <c r="H699" s="874" t="s">
        <v>4736</v>
      </c>
    </row>
    <row r="700" spans="1:8">
      <c r="A700" s="868"/>
      <c r="B700" s="161" t="s">
        <v>2663</v>
      </c>
      <c r="C700" s="872" t="s">
        <v>4739</v>
      </c>
      <c r="D700" s="873">
        <v>3.02</v>
      </c>
      <c r="E700" s="873" t="s">
        <v>7173</v>
      </c>
      <c r="F700" s="873" t="s">
        <v>7061</v>
      </c>
      <c r="G700" s="874">
        <v>50</v>
      </c>
      <c r="H700" s="874" t="s">
        <v>4738</v>
      </c>
    </row>
    <row r="701" spans="1:8">
      <c r="A701" s="868"/>
      <c r="B701" s="161" t="s">
        <v>2663</v>
      </c>
      <c r="C701" s="872" t="s">
        <v>4741</v>
      </c>
      <c r="D701" s="873">
        <v>3.33</v>
      </c>
      <c r="E701" s="873" t="s">
        <v>7173</v>
      </c>
      <c r="F701" s="873" t="s">
        <v>7061</v>
      </c>
      <c r="G701" s="874">
        <v>50</v>
      </c>
      <c r="H701" s="874" t="s">
        <v>4740</v>
      </c>
    </row>
    <row r="702" spans="1:8">
      <c r="A702" s="868"/>
      <c r="B702" s="161" t="s">
        <v>2663</v>
      </c>
      <c r="C702" s="872" t="s">
        <v>4743</v>
      </c>
      <c r="D702" s="873">
        <v>3.59</v>
      </c>
      <c r="E702" s="873" t="s">
        <v>7173</v>
      </c>
      <c r="F702" s="873" t="s">
        <v>7061</v>
      </c>
      <c r="G702" s="874">
        <v>50</v>
      </c>
      <c r="H702" s="874" t="s">
        <v>4742</v>
      </c>
    </row>
    <row r="703" spans="1:8">
      <c r="A703" s="868"/>
      <c r="B703" s="161" t="s">
        <v>2663</v>
      </c>
      <c r="C703" s="872" t="s">
        <v>8343</v>
      </c>
      <c r="D703" s="873">
        <v>1.46</v>
      </c>
      <c r="E703" s="873" t="s">
        <v>7173</v>
      </c>
      <c r="F703" s="873" t="s">
        <v>7061</v>
      </c>
      <c r="G703" s="874">
        <v>100</v>
      </c>
      <c r="H703" s="874" t="s">
        <v>8342</v>
      </c>
    </row>
    <row r="704" spans="1:8">
      <c r="A704" s="868"/>
      <c r="B704" s="161" t="s">
        <v>2663</v>
      </c>
      <c r="C704" s="872" t="s">
        <v>8345</v>
      </c>
      <c r="D704" s="873">
        <v>1.4</v>
      </c>
      <c r="E704" s="873" t="s">
        <v>7173</v>
      </c>
      <c r="F704" s="873" t="s">
        <v>7061</v>
      </c>
      <c r="G704" s="874">
        <v>100</v>
      </c>
      <c r="H704" s="874" t="s">
        <v>8344</v>
      </c>
    </row>
    <row r="705" spans="1:8">
      <c r="A705" s="868"/>
      <c r="B705" s="161" t="s">
        <v>2663</v>
      </c>
      <c r="C705" s="872" t="s">
        <v>8347</v>
      </c>
      <c r="D705" s="873">
        <v>1.4</v>
      </c>
      <c r="E705" s="873" t="s">
        <v>7173</v>
      </c>
      <c r="F705" s="873" t="s">
        <v>7061</v>
      </c>
      <c r="G705" s="874">
        <v>100</v>
      </c>
      <c r="H705" s="874" t="s">
        <v>8346</v>
      </c>
    </row>
    <row r="706" spans="1:8">
      <c r="A706" s="868"/>
      <c r="B706" s="161" t="s">
        <v>2663</v>
      </c>
      <c r="C706" s="872" t="s">
        <v>8349</v>
      </c>
      <c r="D706" s="873">
        <v>1.4</v>
      </c>
      <c r="E706" s="873" t="s">
        <v>7173</v>
      </c>
      <c r="F706" s="873" t="s">
        <v>7061</v>
      </c>
      <c r="G706" s="874">
        <v>100</v>
      </c>
      <c r="H706" s="874" t="s">
        <v>8348</v>
      </c>
    </row>
    <row r="707" spans="1:8">
      <c r="A707" s="868"/>
      <c r="B707" s="161" t="s">
        <v>2663</v>
      </c>
      <c r="C707" s="872" t="s">
        <v>8351</v>
      </c>
      <c r="D707" s="873">
        <v>1.4</v>
      </c>
      <c r="E707" s="873" t="s">
        <v>7173</v>
      </c>
      <c r="F707" s="873" t="s">
        <v>7061</v>
      </c>
      <c r="G707" s="874">
        <v>100</v>
      </c>
      <c r="H707" s="874" t="s">
        <v>8350</v>
      </c>
    </row>
    <row r="708" spans="1:8">
      <c r="A708" s="868"/>
      <c r="B708" s="161" t="s">
        <v>2663</v>
      </c>
      <c r="C708" s="872" t="s">
        <v>8353</v>
      </c>
      <c r="D708" s="873">
        <v>1.4</v>
      </c>
      <c r="E708" s="873" t="s">
        <v>7173</v>
      </c>
      <c r="F708" s="873" t="s">
        <v>7061</v>
      </c>
      <c r="G708" s="874">
        <v>100</v>
      </c>
      <c r="H708" s="874" t="s">
        <v>8352</v>
      </c>
    </row>
    <row r="709" spans="1:8">
      <c r="A709" s="868"/>
      <c r="B709" s="161" t="s">
        <v>2663</v>
      </c>
      <c r="C709" s="872" t="s">
        <v>8355</v>
      </c>
      <c r="D709" s="873">
        <v>1.4</v>
      </c>
      <c r="E709" s="873" t="s">
        <v>7173</v>
      </c>
      <c r="F709" s="873" t="s">
        <v>7061</v>
      </c>
      <c r="G709" s="874">
        <v>100</v>
      </c>
      <c r="H709" s="874" t="s">
        <v>8354</v>
      </c>
    </row>
    <row r="710" spans="1:8">
      <c r="A710" s="868"/>
      <c r="B710" s="161" t="s">
        <v>2663</v>
      </c>
      <c r="C710" s="872" t="s">
        <v>8357</v>
      </c>
      <c r="D710" s="873">
        <v>1.4</v>
      </c>
      <c r="E710" s="873" t="s">
        <v>7173</v>
      </c>
      <c r="F710" s="873" t="s">
        <v>7061</v>
      </c>
      <c r="G710" s="874">
        <v>100</v>
      </c>
      <c r="H710" s="874" t="s">
        <v>8356</v>
      </c>
    </row>
    <row r="711" spans="1:8">
      <c r="A711" s="868"/>
      <c r="B711" s="161" t="s">
        <v>2663</v>
      </c>
      <c r="C711" s="872" t="s">
        <v>4607</v>
      </c>
      <c r="D711" s="873">
        <v>1.4</v>
      </c>
      <c r="E711" s="873" t="s">
        <v>7173</v>
      </c>
      <c r="F711" s="873" t="s">
        <v>7061</v>
      </c>
      <c r="G711" s="874">
        <v>100</v>
      </c>
      <c r="H711" s="874" t="s">
        <v>8358</v>
      </c>
    </row>
    <row r="712" spans="1:8">
      <c r="A712" s="868"/>
      <c r="B712" s="161" t="s">
        <v>2663</v>
      </c>
      <c r="C712" s="872" t="s">
        <v>4609</v>
      </c>
      <c r="D712" s="873">
        <v>1.4</v>
      </c>
      <c r="E712" s="873" t="s">
        <v>7173</v>
      </c>
      <c r="F712" s="873" t="s">
        <v>7061</v>
      </c>
      <c r="G712" s="874">
        <v>100</v>
      </c>
      <c r="H712" s="874" t="s">
        <v>4608</v>
      </c>
    </row>
    <row r="713" spans="1:8">
      <c r="A713" s="868"/>
      <c r="B713" s="161" t="s">
        <v>2663</v>
      </c>
      <c r="C713" s="872" t="s">
        <v>4611</v>
      </c>
      <c r="D713" s="873">
        <v>1.4</v>
      </c>
      <c r="E713" s="873" t="s">
        <v>7173</v>
      </c>
      <c r="F713" s="873" t="s">
        <v>7061</v>
      </c>
      <c r="G713" s="874">
        <v>100</v>
      </c>
      <c r="H713" s="874" t="s">
        <v>4610</v>
      </c>
    </row>
    <row r="714" spans="1:8">
      <c r="A714" s="868"/>
      <c r="B714" s="161" t="s">
        <v>2663</v>
      </c>
      <c r="C714" s="872" t="s">
        <v>4613</v>
      </c>
      <c r="D714" s="873">
        <v>1.4</v>
      </c>
      <c r="E714" s="873" t="s">
        <v>7173</v>
      </c>
      <c r="F714" s="873" t="s">
        <v>7061</v>
      </c>
      <c r="G714" s="874">
        <v>100</v>
      </c>
      <c r="H714" s="874" t="s">
        <v>4612</v>
      </c>
    </row>
    <row r="715" spans="1:8">
      <c r="A715" s="868"/>
      <c r="B715" s="161" t="s">
        <v>2663</v>
      </c>
      <c r="C715" s="872" t="s">
        <v>4615</v>
      </c>
      <c r="D715" s="873">
        <v>1.4</v>
      </c>
      <c r="E715" s="873" t="s">
        <v>7173</v>
      </c>
      <c r="F715" s="873" t="s">
        <v>7061</v>
      </c>
      <c r="G715" s="874">
        <v>100</v>
      </c>
      <c r="H715" s="874" t="s">
        <v>4614</v>
      </c>
    </row>
    <row r="716" spans="1:8">
      <c r="A716" s="868"/>
      <c r="B716" s="161" t="s">
        <v>2663</v>
      </c>
      <c r="C716" s="872" t="s">
        <v>4617</v>
      </c>
      <c r="D716" s="873">
        <v>1.4</v>
      </c>
      <c r="E716" s="873" t="s">
        <v>7173</v>
      </c>
      <c r="F716" s="873" t="s">
        <v>7061</v>
      </c>
      <c r="G716" s="874">
        <v>100</v>
      </c>
      <c r="H716" s="874" t="s">
        <v>4616</v>
      </c>
    </row>
    <row r="717" spans="1:8">
      <c r="A717" s="868"/>
      <c r="B717" s="161" t="s">
        <v>2663</v>
      </c>
      <c r="C717" s="872" t="s">
        <v>2702</v>
      </c>
      <c r="D717" s="873">
        <v>2.61</v>
      </c>
      <c r="E717" s="873" t="s">
        <v>7173</v>
      </c>
      <c r="F717" s="873" t="s">
        <v>6492</v>
      </c>
      <c r="G717" s="874">
        <v>100</v>
      </c>
      <c r="H717" s="874" t="s">
        <v>2703</v>
      </c>
    </row>
    <row r="718" spans="1:8">
      <c r="A718" s="868"/>
      <c r="B718" s="161" t="s">
        <v>2663</v>
      </c>
      <c r="C718" s="872" t="s">
        <v>2704</v>
      </c>
      <c r="D718" s="873">
        <v>2.61</v>
      </c>
      <c r="E718" s="873" t="s">
        <v>7173</v>
      </c>
      <c r="F718" s="873" t="s">
        <v>7061</v>
      </c>
      <c r="G718" s="874">
        <v>100</v>
      </c>
      <c r="H718" s="874" t="s">
        <v>2705</v>
      </c>
    </row>
    <row r="719" spans="1:8">
      <c r="A719" s="868"/>
      <c r="B719" s="161" t="s">
        <v>2663</v>
      </c>
      <c r="C719" s="872" t="s">
        <v>2706</v>
      </c>
      <c r="D719" s="873">
        <v>2.44</v>
      </c>
      <c r="E719" s="873" t="s">
        <v>7173</v>
      </c>
      <c r="F719" s="873" t="s">
        <v>7061</v>
      </c>
      <c r="G719" s="874">
        <v>100</v>
      </c>
      <c r="H719" s="874" t="s">
        <v>2707</v>
      </c>
    </row>
    <row r="720" spans="1:8">
      <c r="A720" s="868"/>
      <c r="B720" s="161" t="s">
        <v>2663</v>
      </c>
      <c r="C720" s="872" t="s">
        <v>2708</v>
      </c>
      <c r="D720" s="873">
        <v>2.44</v>
      </c>
      <c r="E720" s="873" t="s">
        <v>7173</v>
      </c>
      <c r="F720" s="873" t="s">
        <v>7061</v>
      </c>
      <c r="G720" s="874">
        <v>100</v>
      </c>
      <c r="H720" s="874" t="s">
        <v>2709</v>
      </c>
    </row>
    <row r="721" spans="1:8">
      <c r="A721" s="868"/>
      <c r="B721" s="161" t="s">
        <v>2663</v>
      </c>
      <c r="C721" s="872" t="s">
        <v>2710</v>
      </c>
      <c r="D721" s="873">
        <v>2.44</v>
      </c>
      <c r="E721" s="873" t="s">
        <v>7173</v>
      </c>
      <c r="F721" s="873" t="s">
        <v>7061</v>
      </c>
      <c r="G721" s="874">
        <v>100</v>
      </c>
      <c r="H721" s="874" t="s">
        <v>2711</v>
      </c>
    </row>
    <row r="722" spans="1:8">
      <c r="A722" s="868"/>
      <c r="B722" s="161" t="s">
        <v>2663</v>
      </c>
      <c r="C722" s="872" t="s">
        <v>2712</v>
      </c>
      <c r="D722" s="873">
        <v>2.44</v>
      </c>
      <c r="E722" s="873" t="s">
        <v>7173</v>
      </c>
      <c r="F722" s="873" t="s">
        <v>7061</v>
      </c>
      <c r="G722" s="874">
        <v>100</v>
      </c>
      <c r="H722" s="874" t="s">
        <v>2713</v>
      </c>
    </row>
    <row r="723" spans="1:8">
      <c r="A723" s="868"/>
      <c r="B723" s="161" t="s">
        <v>2663</v>
      </c>
      <c r="C723" s="872" t="s">
        <v>2714</v>
      </c>
      <c r="D723" s="873">
        <v>2.44</v>
      </c>
      <c r="E723" s="873" t="s">
        <v>7173</v>
      </c>
      <c r="F723" s="873" t="s">
        <v>7061</v>
      </c>
      <c r="G723" s="874">
        <v>100</v>
      </c>
      <c r="H723" s="874" t="s">
        <v>2715</v>
      </c>
    </row>
    <row r="724" spans="1:8">
      <c r="A724" s="868"/>
      <c r="B724" s="161" t="s">
        <v>2663</v>
      </c>
      <c r="C724" s="872" t="s">
        <v>2716</v>
      </c>
      <c r="D724" s="873">
        <v>2.44</v>
      </c>
      <c r="E724" s="873" t="s">
        <v>7173</v>
      </c>
      <c r="F724" s="873" t="s">
        <v>7061</v>
      </c>
      <c r="G724" s="874">
        <v>100</v>
      </c>
      <c r="H724" s="874" t="s">
        <v>2717</v>
      </c>
    </row>
    <row r="725" spans="1:8">
      <c r="A725" s="868"/>
      <c r="B725" s="161" t="s">
        <v>2663</v>
      </c>
      <c r="C725" s="872" t="s">
        <v>2718</v>
      </c>
      <c r="D725" s="873">
        <v>2.44</v>
      </c>
      <c r="E725" s="873" t="s">
        <v>7173</v>
      </c>
      <c r="F725" s="873" t="s">
        <v>6492</v>
      </c>
      <c r="G725" s="874">
        <v>100</v>
      </c>
      <c r="H725" s="874" t="s">
        <v>2719</v>
      </c>
    </row>
    <row r="726" spans="1:8">
      <c r="A726" s="868"/>
      <c r="B726" s="161" t="s">
        <v>2663</v>
      </c>
      <c r="C726" s="872" t="s">
        <v>2720</v>
      </c>
      <c r="D726" s="873">
        <v>2.44</v>
      </c>
      <c r="E726" s="873" t="s">
        <v>7173</v>
      </c>
      <c r="F726" s="873" t="s">
        <v>7061</v>
      </c>
      <c r="G726" s="874">
        <v>100</v>
      </c>
      <c r="H726" s="874" t="s">
        <v>2721</v>
      </c>
    </row>
    <row r="727" spans="1:8">
      <c r="A727" s="868"/>
      <c r="B727" s="161" t="s">
        <v>2663</v>
      </c>
      <c r="C727" s="872" t="s">
        <v>4676</v>
      </c>
      <c r="D727" s="873">
        <v>1.33</v>
      </c>
      <c r="E727" s="873" t="s">
        <v>7173</v>
      </c>
      <c r="F727" s="873" t="s">
        <v>7061</v>
      </c>
      <c r="G727" s="874">
        <v>100</v>
      </c>
      <c r="H727" s="874" t="s">
        <v>4675</v>
      </c>
    </row>
    <row r="728" spans="1:8">
      <c r="A728" s="868"/>
      <c r="B728" s="161" t="s">
        <v>2663</v>
      </c>
      <c r="C728" s="872" t="s">
        <v>4678</v>
      </c>
      <c r="D728" s="873">
        <v>1.29</v>
      </c>
      <c r="E728" s="873" t="s">
        <v>7173</v>
      </c>
      <c r="F728" s="873" t="s">
        <v>7061</v>
      </c>
      <c r="G728" s="874">
        <v>100</v>
      </c>
      <c r="H728" s="874" t="s">
        <v>4677</v>
      </c>
    </row>
    <row r="729" spans="1:8">
      <c r="A729" s="868"/>
      <c r="B729" s="161" t="s">
        <v>2663</v>
      </c>
      <c r="C729" s="872" t="s">
        <v>4680</v>
      </c>
      <c r="D729" s="873">
        <v>1.29</v>
      </c>
      <c r="E729" s="873" t="s">
        <v>7173</v>
      </c>
      <c r="F729" s="873" t="s">
        <v>7061</v>
      </c>
      <c r="G729" s="874">
        <v>100</v>
      </c>
      <c r="H729" s="874" t="s">
        <v>4679</v>
      </c>
    </row>
    <row r="730" spans="1:8">
      <c r="A730" s="868"/>
      <c r="B730" s="161" t="s">
        <v>2663</v>
      </c>
      <c r="C730" s="872" t="s">
        <v>4682</v>
      </c>
      <c r="D730" s="873">
        <v>1.29</v>
      </c>
      <c r="E730" s="873" t="s">
        <v>7173</v>
      </c>
      <c r="F730" s="873" t="s">
        <v>7061</v>
      </c>
      <c r="G730" s="874">
        <v>100</v>
      </c>
      <c r="H730" s="874" t="s">
        <v>4681</v>
      </c>
    </row>
    <row r="731" spans="1:8">
      <c r="A731" s="868"/>
      <c r="B731" s="161" t="s">
        <v>2663</v>
      </c>
      <c r="C731" s="872" t="s">
        <v>4684</v>
      </c>
      <c r="D731" s="873">
        <v>1.29</v>
      </c>
      <c r="E731" s="873" t="s">
        <v>7173</v>
      </c>
      <c r="F731" s="873" t="s">
        <v>7061</v>
      </c>
      <c r="G731" s="874">
        <v>100</v>
      </c>
      <c r="H731" s="874" t="s">
        <v>4683</v>
      </c>
    </row>
    <row r="732" spans="1:8">
      <c r="A732" s="868"/>
      <c r="B732" s="161" t="s">
        <v>2663</v>
      </c>
      <c r="C732" s="872" t="s">
        <v>4686</v>
      </c>
      <c r="D732" s="873">
        <v>1.29</v>
      </c>
      <c r="E732" s="873" t="s">
        <v>7173</v>
      </c>
      <c r="F732" s="873" t="s">
        <v>7061</v>
      </c>
      <c r="G732" s="874">
        <v>100</v>
      </c>
      <c r="H732" s="874" t="s">
        <v>4685</v>
      </c>
    </row>
    <row r="733" spans="1:8">
      <c r="A733" s="868"/>
      <c r="B733" s="161" t="s">
        <v>2663</v>
      </c>
      <c r="C733" s="872" t="s">
        <v>4688</v>
      </c>
      <c r="D733" s="873">
        <v>1.29</v>
      </c>
      <c r="E733" s="873" t="s">
        <v>7173</v>
      </c>
      <c r="F733" s="873" t="s">
        <v>7061</v>
      </c>
      <c r="G733" s="874">
        <v>100</v>
      </c>
      <c r="H733" s="874" t="s">
        <v>4687</v>
      </c>
    </row>
    <row r="734" spans="1:8">
      <c r="A734" s="868"/>
      <c r="B734" s="161" t="s">
        <v>2663</v>
      </c>
      <c r="C734" s="872" t="s">
        <v>4690</v>
      </c>
      <c r="D734" s="873">
        <v>1.29</v>
      </c>
      <c r="E734" s="873" t="s">
        <v>7173</v>
      </c>
      <c r="F734" s="873" t="s">
        <v>7061</v>
      </c>
      <c r="G734" s="874">
        <v>100</v>
      </c>
      <c r="H734" s="874" t="s">
        <v>4689</v>
      </c>
    </row>
    <row r="735" spans="1:8">
      <c r="A735" s="868"/>
      <c r="B735" s="161" t="s">
        <v>2663</v>
      </c>
      <c r="C735" s="872" t="s">
        <v>4692</v>
      </c>
      <c r="D735" s="873">
        <v>1.29</v>
      </c>
      <c r="E735" s="873" t="s">
        <v>7173</v>
      </c>
      <c r="F735" s="873" t="s">
        <v>7061</v>
      </c>
      <c r="G735" s="874">
        <v>100</v>
      </c>
      <c r="H735" s="874" t="s">
        <v>4691</v>
      </c>
    </row>
    <row r="736" spans="1:8">
      <c r="A736" s="868"/>
      <c r="B736" s="161" t="s">
        <v>2663</v>
      </c>
      <c r="C736" s="872" t="s">
        <v>4694</v>
      </c>
      <c r="D736" s="873">
        <v>1.29</v>
      </c>
      <c r="E736" s="873" t="s">
        <v>7173</v>
      </c>
      <c r="F736" s="873" t="s">
        <v>7061</v>
      </c>
      <c r="G736" s="874">
        <v>100</v>
      </c>
      <c r="H736" s="874" t="s">
        <v>4693</v>
      </c>
    </row>
    <row r="737" spans="1:8">
      <c r="A737" s="868"/>
      <c r="B737" s="161" t="s">
        <v>2663</v>
      </c>
      <c r="C737" s="872" t="s">
        <v>4696</v>
      </c>
      <c r="D737" s="873">
        <v>1.29</v>
      </c>
      <c r="E737" s="873" t="s">
        <v>7173</v>
      </c>
      <c r="F737" s="873" t="s">
        <v>7061</v>
      </c>
      <c r="G737" s="874">
        <v>100</v>
      </c>
      <c r="H737" s="874" t="s">
        <v>4695</v>
      </c>
    </row>
    <row r="738" spans="1:8">
      <c r="A738" s="868"/>
      <c r="B738" s="161" t="s">
        <v>2663</v>
      </c>
      <c r="C738" s="872" t="s">
        <v>4698</v>
      </c>
      <c r="D738" s="873">
        <v>1.29</v>
      </c>
      <c r="E738" s="873" t="s">
        <v>7173</v>
      </c>
      <c r="F738" s="873" t="s">
        <v>7061</v>
      </c>
      <c r="G738" s="874">
        <v>100</v>
      </c>
      <c r="H738" s="874" t="s">
        <v>4697</v>
      </c>
    </row>
    <row r="739" spans="1:8">
      <c r="A739" s="868"/>
      <c r="B739" s="161" t="s">
        <v>2663</v>
      </c>
      <c r="C739" s="872" t="s">
        <v>4620</v>
      </c>
      <c r="D739" s="873">
        <v>2.42</v>
      </c>
      <c r="E739" s="873" t="s">
        <v>7173</v>
      </c>
      <c r="F739" s="873" t="s">
        <v>6492</v>
      </c>
      <c r="G739" s="874">
        <v>20</v>
      </c>
      <c r="H739" s="874" t="s">
        <v>4619</v>
      </c>
    </row>
    <row r="740" spans="1:8">
      <c r="A740" s="868"/>
      <c r="B740" s="161" t="s">
        <v>2663</v>
      </c>
      <c r="C740" s="872" t="s">
        <v>4622</v>
      </c>
      <c r="D740" s="873">
        <v>2.42</v>
      </c>
      <c r="E740" s="873" t="s">
        <v>7173</v>
      </c>
      <c r="F740" s="873" t="s">
        <v>7061</v>
      </c>
      <c r="G740" s="874">
        <v>20</v>
      </c>
      <c r="H740" s="874" t="s">
        <v>4621</v>
      </c>
    </row>
    <row r="741" spans="1:8">
      <c r="A741" s="868"/>
      <c r="B741" s="161" t="s">
        <v>2663</v>
      </c>
      <c r="C741" s="872" t="s">
        <v>4624</v>
      </c>
      <c r="D741" s="873">
        <v>2.42</v>
      </c>
      <c r="E741" s="873" t="s">
        <v>7173</v>
      </c>
      <c r="F741" s="873" t="s">
        <v>6492</v>
      </c>
      <c r="G741" s="874">
        <v>20</v>
      </c>
      <c r="H741" s="874" t="s">
        <v>4623</v>
      </c>
    </row>
    <row r="742" spans="1:8">
      <c r="A742" s="868"/>
      <c r="B742" s="161" t="s">
        <v>2663</v>
      </c>
      <c r="C742" s="872" t="s">
        <v>4626</v>
      </c>
      <c r="D742" s="873">
        <v>2.42</v>
      </c>
      <c r="E742" s="873" t="s">
        <v>7173</v>
      </c>
      <c r="F742" s="873" t="s">
        <v>7061</v>
      </c>
      <c r="G742" s="874">
        <v>20</v>
      </c>
      <c r="H742" s="874" t="s">
        <v>4625</v>
      </c>
    </row>
    <row r="743" spans="1:8">
      <c r="A743" s="868"/>
      <c r="B743" s="161" t="s">
        <v>2663</v>
      </c>
      <c r="C743" s="872" t="s">
        <v>4628</v>
      </c>
      <c r="D743" s="873">
        <v>2.42</v>
      </c>
      <c r="E743" s="873" t="s">
        <v>7173</v>
      </c>
      <c r="F743" s="873" t="s">
        <v>7061</v>
      </c>
      <c r="G743" s="874">
        <v>20</v>
      </c>
      <c r="H743" s="874" t="s">
        <v>4627</v>
      </c>
    </row>
    <row r="744" spans="1:8">
      <c r="A744" s="868"/>
      <c r="B744" s="161" t="s">
        <v>2663</v>
      </c>
      <c r="C744" s="872" t="s">
        <v>4630</v>
      </c>
      <c r="D744" s="873">
        <v>2.42</v>
      </c>
      <c r="E744" s="873" t="s">
        <v>7173</v>
      </c>
      <c r="F744" s="873" t="s">
        <v>7061</v>
      </c>
      <c r="G744" s="874">
        <v>20</v>
      </c>
      <c r="H744" s="874" t="s">
        <v>4629</v>
      </c>
    </row>
    <row r="745" spans="1:8">
      <c r="A745" s="868"/>
      <c r="B745" s="161" t="s">
        <v>2663</v>
      </c>
      <c r="C745" s="872" t="s">
        <v>4632</v>
      </c>
      <c r="D745" s="873">
        <v>2.4900000000000002</v>
      </c>
      <c r="E745" s="873" t="s">
        <v>7173</v>
      </c>
      <c r="F745" s="873" t="s">
        <v>6492</v>
      </c>
      <c r="G745" s="874">
        <v>20</v>
      </c>
      <c r="H745" s="874" t="s">
        <v>4631</v>
      </c>
    </row>
    <row r="746" spans="1:8">
      <c r="A746" s="868"/>
      <c r="B746" s="161" t="s">
        <v>2663</v>
      </c>
      <c r="C746" s="872" t="s">
        <v>4634</v>
      </c>
      <c r="D746" s="873">
        <v>2.4900000000000002</v>
      </c>
      <c r="E746" s="873" t="s">
        <v>7173</v>
      </c>
      <c r="F746" s="873" t="s">
        <v>6492</v>
      </c>
      <c r="G746" s="874">
        <v>20</v>
      </c>
      <c r="H746" s="874" t="s">
        <v>4633</v>
      </c>
    </row>
    <row r="747" spans="1:8">
      <c r="A747" s="868"/>
      <c r="B747" s="161" t="s">
        <v>2663</v>
      </c>
      <c r="C747" s="872" t="s">
        <v>4637</v>
      </c>
      <c r="D747" s="873">
        <v>2.42</v>
      </c>
      <c r="E747" s="873" t="s">
        <v>7173</v>
      </c>
      <c r="F747" s="873" t="s">
        <v>7061</v>
      </c>
      <c r="G747" s="874">
        <v>20</v>
      </c>
      <c r="H747" s="874" t="s">
        <v>4636</v>
      </c>
    </row>
    <row r="748" spans="1:8">
      <c r="A748" s="868"/>
      <c r="B748" s="161" t="s">
        <v>2663</v>
      </c>
      <c r="C748" s="872" t="s">
        <v>4639</v>
      </c>
      <c r="D748" s="873">
        <v>2.42</v>
      </c>
      <c r="E748" s="873" t="s">
        <v>7173</v>
      </c>
      <c r="F748" s="873" t="s">
        <v>7061</v>
      </c>
      <c r="G748" s="874">
        <v>20</v>
      </c>
      <c r="H748" s="874" t="s">
        <v>4638</v>
      </c>
    </row>
    <row r="749" spans="1:8">
      <c r="A749" s="868"/>
      <c r="B749" s="161" t="s">
        <v>2663</v>
      </c>
      <c r="C749" s="872" t="s">
        <v>4641</v>
      </c>
      <c r="D749" s="873">
        <v>2.42</v>
      </c>
      <c r="E749" s="873" t="s">
        <v>7173</v>
      </c>
      <c r="F749" s="873" t="s">
        <v>6492</v>
      </c>
      <c r="G749" s="874">
        <v>20</v>
      </c>
      <c r="H749" s="874" t="s">
        <v>4640</v>
      </c>
    </row>
    <row r="750" spans="1:8">
      <c r="A750" s="868"/>
      <c r="B750" s="161" t="s">
        <v>2663</v>
      </c>
      <c r="C750" s="872" t="s">
        <v>4643</v>
      </c>
      <c r="D750" s="873">
        <v>2.42</v>
      </c>
      <c r="E750" s="873" t="s">
        <v>7173</v>
      </c>
      <c r="F750" s="873" t="s">
        <v>6492</v>
      </c>
      <c r="G750" s="874">
        <v>80</v>
      </c>
      <c r="H750" s="874" t="s">
        <v>4642</v>
      </c>
    </row>
    <row r="751" spans="1:8">
      <c r="A751" s="868"/>
      <c r="B751" s="161" t="s">
        <v>2663</v>
      </c>
      <c r="C751" s="872" t="s">
        <v>4645</v>
      </c>
      <c r="D751" s="873">
        <v>2.42</v>
      </c>
      <c r="E751" s="873" t="s">
        <v>7173</v>
      </c>
      <c r="F751" s="873" t="s">
        <v>7061</v>
      </c>
      <c r="G751" s="874">
        <v>20</v>
      </c>
      <c r="H751" s="874" t="s">
        <v>4644</v>
      </c>
    </row>
    <row r="752" spans="1:8">
      <c r="A752" s="868"/>
      <c r="B752" s="161" t="s">
        <v>2663</v>
      </c>
      <c r="C752" s="872" t="s">
        <v>4647</v>
      </c>
      <c r="D752" s="873">
        <v>2.4900000000000002</v>
      </c>
      <c r="E752" s="873" t="s">
        <v>7173</v>
      </c>
      <c r="F752" s="873" t="s">
        <v>6492</v>
      </c>
      <c r="G752" s="874">
        <v>20</v>
      </c>
      <c r="H752" s="874" t="s">
        <v>4646</v>
      </c>
    </row>
    <row r="753" spans="1:8">
      <c r="A753" s="868"/>
      <c r="B753" s="161" t="s">
        <v>2663</v>
      </c>
      <c r="C753" s="872" t="s">
        <v>4649</v>
      </c>
      <c r="D753" s="873">
        <v>2.4900000000000002</v>
      </c>
      <c r="E753" s="873" t="s">
        <v>7173</v>
      </c>
      <c r="F753" s="873" t="s">
        <v>6492</v>
      </c>
      <c r="G753" s="874">
        <v>20</v>
      </c>
      <c r="H753" s="874" t="s">
        <v>4648</v>
      </c>
    </row>
    <row r="754" spans="1:8">
      <c r="A754" s="868"/>
      <c r="B754" s="161" t="s">
        <v>2663</v>
      </c>
      <c r="C754" s="872" t="s">
        <v>4701</v>
      </c>
      <c r="D754" s="873">
        <v>2.2200000000000002</v>
      </c>
      <c r="E754" s="873" t="s">
        <v>7173</v>
      </c>
      <c r="F754" s="873" t="s">
        <v>7061</v>
      </c>
      <c r="G754" s="874">
        <v>80</v>
      </c>
      <c r="H754" s="874" t="s">
        <v>4700</v>
      </c>
    </row>
    <row r="755" spans="1:8">
      <c r="A755" s="868"/>
      <c r="B755" s="161" t="s">
        <v>2663</v>
      </c>
      <c r="C755" s="872" t="s">
        <v>4703</v>
      </c>
      <c r="D755" s="873">
        <v>2.2200000000000002</v>
      </c>
      <c r="E755" s="873" t="s">
        <v>7173</v>
      </c>
      <c r="F755" s="873" t="s">
        <v>7061</v>
      </c>
      <c r="G755" s="874">
        <v>80</v>
      </c>
      <c r="H755" s="874" t="s">
        <v>4702</v>
      </c>
    </row>
    <row r="756" spans="1:8">
      <c r="A756" s="868"/>
      <c r="B756" s="161" t="s">
        <v>2663</v>
      </c>
      <c r="C756" s="872" t="s">
        <v>4705</v>
      </c>
      <c r="D756" s="873">
        <v>2.2200000000000002</v>
      </c>
      <c r="E756" s="873" t="s">
        <v>7173</v>
      </c>
      <c r="F756" s="873" t="s">
        <v>7061</v>
      </c>
      <c r="G756" s="874">
        <v>80</v>
      </c>
      <c r="H756" s="874" t="s">
        <v>4704</v>
      </c>
    </row>
    <row r="757" spans="1:8">
      <c r="A757" s="868"/>
      <c r="B757" s="161" t="s">
        <v>2663</v>
      </c>
      <c r="C757" s="872" t="s">
        <v>4707</v>
      </c>
      <c r="D757" s="873">
        <v>2.2200000000000002</v>
      </c>
      <c r="E757" s="873" t="s">
        <v>7173</v>
      </c>
      <c r="F757" s="873" t="s">
        <v>7061</v>
      </c>
      <c r="G757" s="874">
        <v>80</v>
      </c>
      <c r="H757" s="874" t="s">
        <v>4706</v>
      </c>
    </row>
    <row r="758" spans="1:8">
      <c r="A758" s="868"/>
      <c r="B758" s="161" t="s">
        <v>2663</v>
      </c>
      <c r="C758" s="872" t="s">
        <v>7522</v>
      </c>
      <c r="D758" s="873">
        <v>6.17</v>
      </c>
      <c r="E758" s="873" t="s">
        <v>7062</v>
      </c>
      <c r="F758" s="873" t="s">
        <v>6492</v>
      </c>
      <c r="G758" s="874">
        <v>10</v>
      </c>
      <c r="H758" s="874" t="s">
        <v>7521</v>
      </c>
    </row>
    <row r="759" spans="1:8">
      <c r="A759" s="868"/>
      <c r="B759" s="161" t="s">
        <v>2663</v>
      </c>
      <c r="C759" s="872" t="s">
        <v>7524</v>
      </c>
      <c r="D759" s="873">
        <v>6.17</v>
      </c>
      <c r="E759" s="873" t="s">
        <v>7062</v>
      </c>
      <c r="F759" s="873" t="s">
        <v>6492</v>
      </c>
      <c r="G759" s="874">
        <v>10</v>
      </c>
      <c r="H759" s="874" t="s">
        <v>7523</v>
      </c>
    </row>
    <row r="760" spans="1:8">
      <c r="A760" s="868"/>
      <c r="B760" s="161" t="s">
        <v>2663</v>
      </c>
      <c r="C760" s="872" t="s">
        <v>4902</v>
      </c>
      <c r="D760" s="873">
        <v>83.45</v>
      </c>
      <c r="E760" s="873" t="s">
        <v>7173</v>
      </c>
      <c r="F760" s="873" t="s">
        <v>6492</v>
      </c>
      <c r="G760" s="874">
        <v>3</v>
      </c>
      <c r="H760" s="874" t="s">
        <v>4901</v>
      </c>
    </row>
    <row r="761" spans="1:8">
      <c r="A761" s="868"/>
      <c r="B761" s="161" t="s">
        <v>2663</v>
      </c>
      <c r="C761" s="872" t="s">
        <v>7199</v>
      </c>
      <c r="D761" s="873">
        <v>14.1</v>
      </c>
      <c r="E761" s="873" t="s">
        <v>7062</v>
      </c>
      <c r="F761" s="873" t="s">
        <v>6492</v>
      </c>
      <c r="G761" s="874">
        <v>10</v>
      </c>
      <c r="H761" s="874" t="s">
        <v>7198</v>
      </c>
    </row>
    <row r="762" spans="1:8">
      <c r="A762" s="868"/>
      <c r="B762" s="161" t="s">
        <v>2663</v>
      </c>
      <c r="C762" s="872" t="s">
        <v>4906</v>
      </c>
      <c r="D762" s="873">
        <v>139.61000000000001</v>
      </c>
      <c r="E762" s="873" t="s">
        <v>7173</v>
      </c>
      <c r="F762" s="873" t="s">
        <v>6492</v>
      </c>
      <c r="G762" s="874">
        <v>1</v>
      </c>
      <c r="H762" s="874">
        <v>3157625581937</v>
      </c>
    </row>
    <row r="763" spans="1:8">
      <c r="A763" s="868"/>
      <c r="B763" s="161" t="s">
        <v>2663</v>
      </c>
      <c r="C763" s="872" t="s">
        <v>4908</v>
      </c>
      <c r="D763" s="873">
        <v>151.81</v>
      </c>
      <c r="E763" s="873" t="s">
        <v>7173</v>
      </c>
      <c r="F763" s="873" t="s">
        <v>6492</v>
      </c>
      <c r="G763" s="874">
        <v>1</v>
      </c>
      <c r="H763" s="874">
        <v>3157629421291</v>
      </c>
    </row>
    <row r="764" spans="1:8">
      <c r="A764" s="868"/>
      <c r="B764" s="161" t="s">
        <v>2663</v>
      </c>
      <c r="C764" s="872" t="s">
        <v>4910</v>
      </c>
      <c r="D764" s="873">
        <v>167.07</v>
      </c>
      <c r="E764" s="873" t="s">
        <v>7173</v>
      </c>
      <c r="F764" s="873" t="s">
        <v>6492</v>
      </c>
      <c r="G764" s="874">
        <v>1</v>
      </c>
      <c r="H764" s="874">
        <v>3157629421741</v>
      </c>
    </row>
    <row r="765" spans="1:8">
      <c r="A765" s="868"/>
      <c r="B765" s="161" t="s">
        <v>2663</v>
      </c>
      <c r="C765" s="872" t="s">
        <v>4912</v>
      </c>
      <c r="D765" s="873">
        <v>160.34</v>
      </c>
      <c r="E765" s="873" t="s">
        <v>7173</v>
      </c>
      <c r="F765" s="873" t="s">
        <v>6492</v>
      </c>
      <c r="G765" s="874">
        <v>1</v>
      </c>
      <c r="H765" s="874">
        <v>3157629421734</v>
      </c>
    </row>
    <row r="766" spans="1:8">
      <c r="A766" s="868"/>
      <c r="B766" s="161" t="s">
        <v>2663</v>
      </c>
      <c r="C766" s="872" t="s">
        <v>4914</v>
      </c>
      <c r="D766" s="873">
        <v>160.34</v>
      </c>
      <c r="E766" s="873" t="s">
        <v>7173</v>
      </c>
      <c r="F766" s="873" t="s">
        <v>6492</v>
      </c>
      <c r="G766" s="874">
        <v>1</v>
      </c>
      <c r="H766" s="874">
        <v>3157629421727</v>
      </c>
    </row>
    <row r="767" spans="1:8">
      <c r="A767" s="868"/>
      <c r="B767" s="161" t="s">
        <v>2663</v>
      </c>
      <c r="C767" s="872" t="s">
        <v>4916</v>
      </c>
      <c r="D767" s="873">
        <v>167.07</v>
      </c>
      <c r="E767" s="873" t="s">
        <v>7173</v>
      </c>
      <c r="F767" s="873" t="s">
        <v>6492</v>
      </c>
      <c r="G767" s="874">
        <v>1</v>
      </c>
      <c r="H767" s="874">
        <v>3157629421765</v>
      </c>
    </row>
    <row r="768" spans="1:8">
      <c r="A768" s="868"/>
      <c r="B768" s="161" t="s">
        <v>2663</v>
      </c>
      <c r="C768" s="872" t="s">
        <v>4918</v>
      </c>
      <c r="D768" s="873">
        <v>145.69999999999999</v>
      </c>
      <c r="E768" s="873" t="s">
        <v>7173</v>
      </c>
      <c r="F768" s="873" t="s">
        <v>6492</v>
      </c>
      <c r="G768" s="874">
        <v>1</v>
      </c>
      <c r="H768" s="874">
        <v>3157625581975</v>
      </c>
    </row>
    <row r="769" spans="1:8">
      <c r="A769" s="868"/>
      <c r="B769" s="161" t="s">
        <v>2663</v>
      </c>
      <c r="C769" s="872" t="s">
        <v>4920</v>
      </c>
      <c r="D769" s="873">
        <v>160.34</v>
      </c>
      <c r="E769" s="873" t="s">
        <v>7173</v>
      </c>
      <c r="F769" s="873" t="s">
        <v>6492</v>
      </c>
      <c r="G769" s="874">
        <v>1</v>
      </c>
      <c r="H769" s="874">
        <v>3157629421772</v>
      </c>
    </row>
    <row r="770" spans="1:8">
      <c r="A770" s="868"/>
      <c r="B770" s="161" t="s">
        <v>2663</v>
      </c>
      <c r="C770" s="872" t="s">
        <v>4923</v>
      </c>
      <c r="D770" s="873">
        <v>162.66999999999999</v>
      </c>
      <c r="E770" s="873" t="s">
        <v>7173</v>
      </c>
      <c r="F770" s="873" t="s">
        <v>7061</v>
      </c>
      <c r="G770" s="874">
        <v>3</v>
      </c>
      <c r="H770" s="874">
        <v>3157620738398</v>
      </c>
    </row>
    <row r="771" spans="1:8">
      <c r="A771" s="868"/>
      <c r="B771" s="161" t="s">
        <v>2663</v>
      </c>
      <c r="C771" s="872" t="s">
        <v>4926</v>
      </c>
      <c r="D771" s="873">
        <v>205.69</v>
      </c>
      <c r="E771" s="873" t="s">
        <v>7173</v>
      </c>
      <c r="F771" s="873" t="s">
        <v>7061</v>
      </c>
      <c r="G771" s="874">
        <v>10</v>
      </c>
      <c r="H771" s="874">
        <v>3157629231708</v>
      </c>
    </row>
    <row r="772" spans="1:8">
      <c r="A772" s="868"/>
      <c r="B772" s="161" t="s">
        <v>2663</v>
      </c>
      <c r="C772" s="872" t="s">
        <v>4945</v>
      </c>
      <c r="D772" s="873">
        <v>69.67</v>
      </c>
      <c r="E772" s="873" t="s">
        <v>7173</v>
      </c>
      <c r="F772" s="873" t="s">
        <v>7061</v>
      </c>
      <c r="G772" s="874">
        <v>6</v>
      </c>
      <c r="H772" s="874" t="s">
        <v>4944</v>
      </c>
    </row>
    <row r="773" spans="1:8">
      <c r="A773" s="868"/>
      <c r="B773" s="161" t="s">
        <v>2663</v>
      </c>
      <c r="C773" s="872" t="s">
        <v>4948</v>
      </c>
      <c r="D773" s="873">
        <v>47.75</v>
      </c>
      <c r="E773" s="873" t="s">
        <v>7173</v>
      </c>
      <c r="F773" s="873" t="s">
        <v>7061</v>
      </c>
      <c r="G773" s="874">
        <v>6</v>
      </c>
      <c r="H773" s="874" t="s">
        <v>4947</v>
      </c>
    </row>
    <row r="774" spans="1:8">
      <c r="A774" s="868"/>
      <c r="B774" s="161" t="s">
        <v>2663</v>
      </c>
      <c r="C774" s="872" t="s">
        <v>4951</v>
      </c>
      <c r="D774" s="873">
        <v>34.69</v>
      </c>
      <c r="E774" s="873" t="s">
        <v>7173</v>
      </c>
      <c r="F774" s="873" t="s">
        <v>7061</v>
      </c>
      <c r="G774" s="874">
        <v>12</v>
      </c>
      <c r="H774" s="874" t="s">
        <v>4950</v>
      </c>
    </row>
    <row r="775" spans="1:8">
      <c r="A775" s="868"/>
      <c r="B775" s="161" t="s">
        <v>2663</v>
      </c>
      <c r="C775" s="872" t="s">
        <v>4953</v>
      </c>
      <c r="D775" s="873">
        <v>34.69</v>
      </c>
      <c r="E775" s="873" t="s">
        <v>7173</v>
      </c>
      <c r="F775" s="873" t="s">
        <v>7061</v>
      </c>
      <c r="G775" s="874">
        <v>12</v>
      </c>
      <c r="H775" s="874" t="s">
        <v>4952</v>
      </c>
    </row>
    <row r="776" spans="1:8">
      <c r="A776" s="868"/>
      <c r="B776" s="161" t="s">
        <v>2663</v>
      </c>
      <c r="C776" s="872" t="s">
        <v>4770</v>
      </c>
      <c r="D776" s="873">
        <v>27.47</v>
      </c>
      <c r="E776" s="873" t="s">
        <v>7173</v>
      </c>
      <c r="F776" s="873" t="s">
        <v>7061</v>
      </c>
      <c r="G776" s="874">
        <v>12</v>
      </c>
      <c r="H776" s="874" t="s">
        <v>4769</v>
      </c>
    </row>
    <row r="777" spans="1:8">
      <c r="A777" s="868"/>
      <c r="B777" s="161" t="s">
        <v>2663</v>
      </c>
      <c r="C777" s="872" t="s">
        <v>4761</v>
      </c>
      <c r="D777" s="873">
        <v>0.5</v>
      </c>
      <c r="E777" s="873" t="s">
        <v>7173</v>
      </c>
      <c r="F777" s="873" t="s">
        <v>6492</v>
      </c>
      <c r="G777" s="874">
        <v>400</v>
      </c>
      <c r="H777" s="874" t="s">
        <v>4760</v>
      </c>
    </row>
    <row r="778" spans="1:8">
      <c r="A778" s="868"/>
      <c r="B778" s="161" t="s">
        <v>2663</v>
      </c>
      <c r="C778" s="872" t="s">
        <v>4763</v>
      </c>
      <c r="D778" s="873">
        <v>0.5</v>
      </c>
      <c r="E778" s="873" t="s">
        <v>7173</v>
      </c>
      <c r="F778" s="873" t="s">
        <v>6492</v>
      </c>
      <c r="G778" s="874">
        <v>400</v>
      </c>
      <c r="H778" s="874" t="s">
        <v>4762</v>
      </c>
    </row>
    <row r="779" spans="1:8">
      <c r="A779" s="868"/>
      <c r="B779" s="161" t="s">
        <v>2663</v>
      </c>
      <c r="C779" s="872" t="s">
        <v>4765</v>
      </c>
      <c r="D779" s="873">
        <v>0.5</v>
      </c>
      <c r="E779" s="873" t="s">
        <v>7173</v>
      </c>
      <c r="F779" s="873" t="s">
        <v>6492</v>
      </c>
      <c r="G779" s="874">
        <v>400</v>
      </c>
      <c r="H779" s="874" t="s">
        <v>4764</v>
      </c>
    </row>
    <row r="780" spans="1:8">
      <c r="A780" s="868"/>
      <c r="B780" s="161" t="s">
        <v>2663</v>
      </c>
      <c r="C780" s="872" t="s">
        <v>4930</v>
      </c>
      <c r="D780" s="873">
        <v>22.26</v>
      </c>
      <c r="E780" s="873" t="s">
        <v>7173</v>
      </c>
      <c r="F780" s="873" t="s">
        <v>7061</v>
      </c>
      <c r="G780" s="874">
        <v>12</v>
      </c>
      <c r="H780" s="874" t="s">
        <v>4929</v>
      </c>
    </row>
    <row r="781" spans="1:8">
      <c r="A781" s="868"/>
      <c r="B781" s="161" t="s">
        <v>2663</v>
      </c>
      <c r="C781" s="872" t="s">
        <v>4933</v>
      </c>
      <c r="D781" s="873">
        <v>39</v>
      </c>
      <c r="E781" s="873" t="s">
        <v>7173</v>
      </c>
      <c r="F781" s="873" t="s">
        <v>7061</v>
      </c>
      <c r="G781" s="874">
        <v>12</v>
      </c>
      <c r="H781" s="874" t="s">
        <v>4932</v>
      </c>
    </row>
    <row r="782" spans="1:8">
      <c r="A782" s="868"/>
      <c r="B782" s="161" t="s">
        <v>2663</v>
      </c>
      <c r="C782" s="872" t="s">
        <v>4935</v>
      </c>
      <c r="D782" s="873">
        <v>39</v>
      </c>
      <c r="E782" s="873" t="s">
        <v>7173</v>
      </c>
      <c r="F782" s="873" t="s">
        <v>7061</v>
      </c>
      <c r="G782" s="874">
        <v>6</v>
      </c>
      <c r="H782" s="874" t="s">
        <v>4934</v>
      </c>
    </row>
    <row r="783" spans="1:8">
      <c r="A783" s="868"/>
      <c r="B783" s="161" t="s">
        <v>2663</v>
      </c>
      <c r="C783" s="872" t="s">
        <v>4938</v>
      </c>
      <c r="D783" s="873">
        <v>39</v>
      </c>
      <c r="E783" s="873" t="s">
        <v>7173</v>
      </c>
      <c r="F783" s="873" t="s">
        <v>7061</v>
      </c>
      <c r="G783" s="874">
        <v>6</v>
      </c>
      <c r="H783" s="874" t="s">
        <v>4937</v>
      </c>
    </row>
    <row r="784" spans="1:8">
      <c r="A784" s="868"/>
      <c r="B784" s="161" t="s">
        <v>2663</v>
      </c>
      <c r="C784" s="872" t="s">
        <v>4941</v>
      </c>
      <c r="D784" s="873">
        <v>16.29</v>
      </c>
      <c r="E784" s="873" t="s">
        <v>7173</v>
      </c>
      <c r="F784" s="873" t="s">
        <v>6492</v>
      </c>
      <c r="G784" s="874">
        <v>12</v>
      </c>
      <c r="H784" s="874" t="s">
        <v>4940</v>
      </c>
    </row>
    <row r="785" spans="1:8">
      <c r="A785" s="868"/>
      <c r="B785" s="161" t="s">
        <v>2663</v>
      </c>
      <c r="C785" s="872" t="s">
        <v>5086</v>
      </c>
      <c r="D785" s="873">
        <v>0.88</v>
      </c>
      <c r="E785" s="873" t="s">
        <v>7173</v>
      </c>
      <c r="F785" s="873" t="s">
        <v>6492</v>
      </c>
      <c r="G785" s="874">
        <v>50</v>
      </c>
      <c r="H785" s="874" t="s">
        <v>5085</v>
      </c>
    </row>
    <row r="786" spans="1:8">
      <c r="A786" s="868"/>
      <c r="B786" s="161" t="s">
        <v>2663</v>
      </c>
      <c r="C786" s="872" t="s">
        <v>5088</v>
      </c>
      <c r="D786" s="873">
        <v>0.88</v>
      </c>
      <c r="E786" s="873" t="s">
        <v>7173</v>
      </c>
      <c r="F786" s="873" t="s">
        <v>6492</v>
      </c>
      <c r="G786" s="874">
        <v>50</v>
      </c>
      <c r="H786" s="874" t="s">
        <v>5087</v>
      </c>
    </row>
    <row r="787" spans="1:8">
      <c r="A787" s="868"/>
      <c r="B787" s="161" t="s">
        <v>2663</v>
      </c>
      <c r="C787" s="872" t="s">
        <v>5090</v>
      </c>
      <c r="D787" s="873">
        <v>0.88</v>
      </c>
      <c r="E787" s="873" t="s">
        <v>7173</v>
      </c>
      <c r="F787" s="873" t="s">
        <v>6492</v>
      </c>
      <c r="G787" s="874">
        <v>50</v>
      </c>
      <c r="H787" s="874" t="s">
        <v>5089</v>
      </c>
    </row>
    <row r="788" spans="1:8">
      <c r="A788" s="868"/>
      <c r="B788" s="161" t="s">
        <v>2663</v>
      </c>
      <c r="C788" s="872" t="s">
        <v>5092</v>
      </c>
      <c r="D788" s="873">
        <v>0.88</v>
      </c>
      <c r="E788" s="873" t="s">
        <v>7173</v>
      </c>
      <c r="F788" s="873" t="s">
        <v>6492</v>
      </c>
      <c r="G788" s="874">
        <v>50</v>
      </c>
      <c r="H788" s="874" t="s">
        <v>5091</v>
      </c>
    </row>
    <row r="789" spans="1:8">
      <c r="A789" s="868"/>
      <c r="B789" s="161" t="s">
        <v>2663</v>
      </c>
      <c r="C789" s="872" t="s">
        <v>5094</v>
      </c>
      <c r="D789" s="873">
        <v>0.88</v>
      </c>
      <c r="E789" s="873" t="s">
        <v>7173</v>
      </c>
      <c r="F789" s="873" t="s">
        <v>6492</v>
      </c>
      <c r="G789" s="874">
        <v>50</v>
      </c>
      <c r="H789" s="874" t="s">
        <v>5093</v>
      </c>
    </row>
    <row r="790" spans="1:8">
      <c r="A790" s="868"/>
      <c r="B790" s="161" t="s">
        <v>2663</v>
      </c>
      <c r="C790" s="872" t="s">
        <v>5096</v>
      </c>
      <c r="D790" s="873">
        <v>0.88</v>
      </c>
      <c r="E790" s="873" t="s">
        <v>7173</v>
      </c>
      <c r="F790" s="873" t="s">
        <v>6492</v>
      </c>
      <c r="G790" s="874">
        <v>50</v>
      </c>
      <c r="H790" s="874" t="s">
        <v>5095</v>
      </c>
    </row>
    <row r="791" spans="1:8">
      <c r="A791" s="868"/>
      <c r="B791" s="161" t="s">
        <v>2663</v>
      </c>
      <c r="C791" s="872" t="s">
        <v>5098</v>
      </c>
      <c r="D791" s="873">
        <v>0.88</v>
      </c>
      <c r="E791" s="873" t="s">
        <v>7173</v>
      </c>
      <c r="F791" s="873" t="s">
        <v>6492</v>
      </c>
      <c r="G791" s="874">
        <v>50</v>
      </c>
      <c r="H791" s="874" t="s">
        <v>5097</v>
      </c>
    </row>
    <row r="792" spans="1:8">
      <c r="A792" s="868"/>
      <c r="B792" s="161" t="s">
        <v>2663</v>
      </c>
      <c r="C792" s="872" t="s">
        <v>5100</v>
      </c>
      <c r="D792" s="873">
        <v>0.88</v>
      </c>
      <c r="E792" s="873" t="s">
        <v>7173</v>
      </c>
      <c r="F792" s="873" t="s">
        <v>6492</v>
      </c>
      <c r="G792" s="874">
        <v>50</v>
      </c>
      <c r="H792" s="874" t="s">
        <v>5099</v>
      </c>
    </row>
    <row r="793" spans="1:8">
      <c r="A793" s="868"/>
      <c r="B793" s="161" t="s">
        <v>2663</v>
      </c>
      <c r="C793" s="872" t="s">
        <v>5102</v>
      </c>
      <c r="D793" s="873">
        <v>0.88</v>
      </c>
      <c r="E793" s="873" t="s">
        <v>7173</v>
      </c>
      <c r="F793" s="873" t="s">
        <v>6492</v>
      </c>
      <c r="G793" s="874">
        <v>50</v>
      </c>
      <c r="H793" s="874" t="s">
        <v>5101</v>
      </c>
    </row>
    <row r="794" spans="1:8">
      <c r="A794" s="868"/>
      <c r="B794" s="161" t="s">
        <v>2663</v>
      </c>
      <c r="C794" s="872" t="s">
        <v>5104</v>
      </c>
      <c r="D794" s="873">
        <v>0.88</v>
      </c>
      <c r="E794" s="873" t="s">
        <v>7173</v>
      </c>
      <c r="F794" s="873" t="s">
        <v>6492</v>
      </c>
      <c r="G794" s="874">
        <v>50</v>
      </c>
      <c r="H794" s="874" t="s">
        <v>5103</v>
      </c>
    </row>
    <row r="795" spans="1:8">
      <c r="A795" s="868"/>
      <c r="B795" s="161" t="s">
        <v>2663</v>
      </c>
      <c r="C795" s="872" t="s">
        <v>5108</v>
      </c>
      <c r="D795" s="873">
        <v>1.52</v>
      </c>
      <c r="E795" s="873" t="s">
        <v>7173</v>
      </c>
      <c r="F795" s="873" t="s">
        <v>7061</v>
      </c>
      <c r="G795" s="874">
        <v>50</v>
      </c>
      <c r="H795" s="874" t="s">
        <v>5107</v>
      </c>
    </row>
    <row r="796" spans="1:8">
      <c r="A796" s="868"/>
      <c r="B796" s="161" t="s">
        <v>2663</v>
      </c>
      <c r="C796" s="872" t="s">
        <v>5110</v>
      </c>
      <c r="D796" s="873">
        <v>1.31</v>
      </c>
      <c r="E796" s="873" t="s">
        <v>7173</v>
      </c>
      <c r="F796" s="873" t="s">
        <v>7061</v>
      </c>
      <c r="G796" s="874">
        <v>50</v>
      </c>
      <c r="H796" s="874" t="s">
        <v>5109</v>
      </c>
    </row>
    <row r="797" spans="1:8">
      <c r="A797" s="868"/>
      <c r="B797" s="161" t="s">
        <v>2663</v>
      </c>
      <c r="C797" s="872" t="s">
        <v>5112</v>
      </c>
      <c r="D797" s="873">
        <v>1.28</v>
      </c>
      <c r="E797" s="873" t="s">
        <v>7173</v>
      </c>
      <c r="F797" s="873" t="s">
        <v>7061</v>
      </c>
      <c r="G797" s="874">
        <v>50</v>
      </c>
      <c r="H797" s="874" t="s">
        <v>5111</v>
      </c>
    </row>
    <row r="798" spans="1:8">
      <c r="A798" s="868"/>
      <c r="B798" s="161" t="s">
        <v>2663</v>
      </c>
      <c r="C798" s="872" t="s">
        <v>5114</v>
      </c>
      <c r="D798" s="873">
        <v>1.24</v>
      </c>
      <c r="E798" s="873" t="s">
        <v>7173</v>
      </c>
      <c r="F798" s="873" t="s">
        <v>7061</v>
      </c>
      <c r="G798" s="874">
        <v>50</v>
      </c>
      <c r="H798" s="874" t="s">
        <v>5113</v>
      </c>
    </row>
    <row r="799" spans="1:8">
      <c r="A799" s="868"/>
      <c r="B799" s="161" t="s">
        <v>2663</v>
      </c>
      <c r="C799" s="872" t="s">
        <v>5117</v>
      </c>
      <c r="D799" s="873">
        <v>2.17</v>
      </c>
      <c r="E799" s="873" t="s">
        <v>7173</v>
      </c>
      <c r="F799" s="873" t="s">
        <v>7061</v>
      </c>
      <c r="G799" s="874">
        <v>50</v>
      </c>
      <c r="H799" s="874" t="s">
        <v>5116</v>
      </c>
    </row>
    <row r="800" spans="1:8">
      <c r="A800" s="868"/>
      <c r="B800" s="161" t="s">
        <v>2663</v>
      </c>
      <c r="C800" s="872" t="s">
        <v>5119</v>
      </c>
      <c r="D800" s="873">
        <v>1.85</v>
      </c>
      <c r="E800" s="873" t="s">
        <v>7173</v>
      </c>
      <c r="F800" s="873" t="s">
        <v>7061</v>
      </c>
      <c r="G800" s="874">
        <v>50</v>
      </c>
      <c r="H800" s="874" t="s">
        <v>5118</v>
      </c>
    </row>
    <row r="801" spans="1:8">
      <c r="A801" s="868"/>
      <c r="B801" s="161" t="s">
        <v>2663</v>
      </c>
      <c r="C801" s="872" t="s">
        <v>5121</v>
      </c>
      <c r="D801" s="873">
        <v>1.87</v>
      </c>
      <c r="E801" s="873" t="s">
        <v>7173</v>
      </c>
      <c r="F801" s="873" t="s">
        <v>7061</v>
      </c>
      <c r="G801" s="874">
        <v>50</v>
      </c>
      <c r="H801" s="874" t="s">
        <v>5120</v>
      </c>
    </row>
    <row r="802" spans="1:8">
      <c r="A802" s="868"/>
      <c r="B802" s="161" t="s">
        <v>2663</v>
      </c>
      <c r="C802" s="872" t="s">
        <v>5123</v>
      </c>
      <c r="D802" s="873">
        <v>1.75</v>
      </c>
      <c r="E802" s="873" t="s">
        <v>7173</v>
      </c>
      <c r="F802" s="873" t="s">
        <v>7061</v>
      </c>
      <c r="G802" s="874">
        <v>50</v>
      </c>
      <c r="H802" s="874" t="s">
        <v>5122</v>
      </c>
    </row>
    <row r="803" spans="1:8">
      <c r="A803" s="868"/>
      <c r="B803" s="161" t="s">
        <v>2663</v>
      </c>
      <c r="C803" s="872" t="s">
        <v>5126</v>
      </c>
      <c r="D803" s="873">
        <v>3.19</v>
      </c>
      <c r="E803" s="873" t="s">
        <v>7173</v>
      </c>
      <c r="F803" s="873" t="s">
        <v>6492</v>
      </c>
      <c r="G803" s="874">
        <v>50</v>
      </c>
      <c r="H803" s="874" t="s">
        <v>5125</v>
      </c>
    </row>
    <row r="804" spans="1:8">
      <c r="A804" s="868"/>
      <c r="B804" s="161" t="s">
        <v>2663</v>
      </c>
      <c r="C804" s="872" t="s">
        <v>5128</v>
      </c>
      <c r="D804" s="873">
        <v>2.69</v>
      </c>
      <c r="E804" s="873" t="s">
        <v>7173</v>
      </c>
      <c r="F804" s="873" t="s">
        <v>6492</v>
      </c>
      <c r="G804" s="874">
        <v>50</v>
      </c>
      <c r="H804" s="874" t="s">
        <v>5127</v>
      </c>
    </row>
    <row r="805" spans="1:8">
      <c r="A805" s="868"/>
      <c r="B805" s="161" t="s">
        <v>2663</v>
      </c>
      <c r="C805" s="872" t="s">
        <v>5130</v>
      </c>
      <c r="D805" s="873">
        <v>2.46</v>
      </c>
      <c r="E805" s="873" t="s">
        <v>7173</v>
      </c>
      <c r="F805" s="873" t="s">
        <v>6492</v>
      </c>
      <c r="G805" s="874">
        <v>50</v>
      </c>
      <c r="H805" s="874" t="s">
        <v>5129</v>
      </c>
    </row>
    <row r="806" spans="1:8">
      <c r="A806" s="868"/>
      <c r="B806" s="161" t="s">
        <v>2663</v>
      </c>
      <c r="C806" s="872" t="s">
        <v>5132</v>
      </c>
      <c r="D806" s="873">
        <v>2.7</v>
      </c>
      <c r="E806" s="873" t="s">
        <v>7173</v>
      </c>
      <c r="F806" s="873" t="s">
        <v>6492</v>
      </c>
      <c r="G806" s="874">
        <v>50</v>
      </c>
      <c r="H806" s="874" t="s">
        <v>5131</v>
      </c>
    </row>
    <row r="807" spans="1:8">
      <c r="A807" s="868"/>
      <c r="B807" s="161" t="s">
        <v>2663</v>
      </c>
      <c r="C807" s="872" t="s">
        <v>5135</v>
      </c>
      <c r="D807" s="873">
        <v>2.91</v>
      </c>
      <c r="E807" s="873" t="s">
        <v>7173</v>
      </c>
      <c r="F807" s="873" t="s">
        <v>7061</v>
      </c>
      <c r="G807" s="874">
        <v>50</v>
      </c>
      <c r="H807" s="874" t="s">
        <v>5134</v>
      </c>
    </row>
    <row r="808" spans="1:8">
      <c r="A808" s="868"/>
      <c r="B808" s="161" t="s">
        <v>2663</v>
      </c>
      <c r="C808" s="872" t="s">
        <v>5137</v>
      </c>
      <c r="D808" s="873">
        <v>2.48</v>
      </c>
      <c r="E808" s="873" t="s">
        <v>7173</v>
      </c>
      <c r="F808" s="873" t="s">
        <v>6492</v>
      </c>
      <c r="G808" s="874">
        <v>50</v>
      </c>
      <c r="H808" s="874" t="s">
        <v>5136</v>
      </c>
    </row>
    <row r="809" spans="1:8">
      <c r="A809" s="868"/>
      <c r="B809" s="161" t="s">
        <v>2663</v>
      </c>
      <c r="C809" s="872" t="s">
        <v>5139</v>
      </c>
      <c r="D809" s="873">
        <v>2.36</v>
      </c>
      <c r="E809" s="873" t="s">
        <v>7173</v>
      </c>
      <c r="F809" s="873" t="s">
        <v>7061</v>
      </c>
      <c r="G809" s="874">
        <v>50</v>
      </c>
      <c r="H809" s="874" t="s">
        <v>5138</v>
      </c>
    </row>
    <row r="810" spans="1:8">
      <c r="A810" s="868"/>
      <c r="B810" s="161" t="s">
        <v>2663</v>
      </c>
      <c r="C810" s="872" t="s">
        <v>5141</v>
      </c>
      <c r="D810" s="873">
        <v>2.25</v>
      </c>
      <c r="E810" s="873" t="s">
        <v>7173</v>
      </c>
      <c r="F810" s="873" t="s">
        <v>7061</v>
      </c>
      <c r="G810" s="874">
        <v>50</v>
      </c>
      <c r="H810" s="874" t="s">
        <v>5140</v>
      </c>
    </row>
    <row r="811" spans="1:8">
      <c r="A811" s="868"/>
      <c r="B811" s="161" t="s">
        <v>2663</v>
      </c>
      <c r="C811" s="872" t="s">
        <v>5144</v>
      </c>
      <c r="D811" s="873">
        <v>1.42</v>
      </c>
      <c r="E811" s="873" t="s">
        <v>7173</v>
      </c>
      <c r="F811" s="873" t="s">
        <v>7061</v>
      </c>
      <c r="G811" s="874">
        <v>50</v>
      </c>
      <c r="H811" s="874" t="s">
        <v>5143</v>
      </c>
    </row>
    <row r="812" spans="1:8">
      <c r="A812" s="868"/>
      <c r="B812" s="161" t="s">
        <v>2663</v>
      </c>
      <c r="C812" s="872" t="s">
        <v>5146</v>
      </c>
      <c r="D812" s="873">
        <v>1.38</v>
      </c>
      <c r="E812" s="873" t="s">
        <v>7173</v>
      </c>
      <c r="F812" s="873" t="s">
        <v>7061</v>
      </c>
      <c r="G812" s="874">
        <v>50</v>
      </c>
      <c r="H812" s="874" t="s">
        <v>5145</v>
      </c>
    </row>
    <row r="813" spans="1:8">
      <c r="A813" s="868"/>
      <c r="B813" s="161" t="s">
        <v>2663</v>
      </c>
      <c r="C813" s="872" t="s">
        <v>5148</v>
      </c>
      <c r="D813" s="873">
        <v>1.3</v>
      </c>
      <c r="E813" s="873" t="s">
        <v>7173</v>
      </c>
      <c r="F813" s="873" t="s">
        <v>7061</v>
      </c>
      <c r="G813" s="874">
        <v>50</v>
      </c>
      <c r="H813" s="874" t="s">
        <v>5147</v>
      </c>
    </row>
    <row r="814" spans="1:8">
      <c r="A814" s="868"/>
      <c r="B814" s="161" t="s">
        <v>2663</v>
      </c>
      <c r="C814" s="872" t="s">
        <v>5150</v>
      </c>
      <c r="D814" s="873">
        <v>1.34</v>
      </c>
      <c r="E814" s="873" t="s">
        <v>7173</v>
      </c>
      <c r="F814" s="873" t="s">
        <v>7061</v>
      </c>
      <c r="G814" s="874">
        <v>50</v>
      </c>
      <c r="H814" s="874" t="s">
        <v>5149</v>
      </c>
    </row>
    <row r="815" spans="1:8">
      <c r="A815" s="868"/>
      <c r="B815" s="161" t="s">
        <v>2663</v>
      </c>
      <c r="C815" s="872" t="s">
        <v>5152</v>
      </c>
      <c r="D815" s="873">
        <v>1.34</v>
      </c>
      <c r="E815" s="873" t="s">
        <v>7173</v>
      </c>
      <c r="F815" s="873" t="s">
        <v>7061</v>
      </c>
      <c r="G815" s="874">
        <v>50</v>
      </c>
      <c r="H815" s="874" t="s">
        <v>5151</v>
      </c>
    </row>
    <row r="816" spans="1:8">
      <c r="A816" s="868"/>
      <c r="B816" s="161" t="s">
        <v>2663</v>
      </c>
      <c r="C816" s="872" t="s">
        <v>5154</v>
      </c>
      <c r="D816" s="873">
        <v>1.34</v>
      </c>
      <c r="E816" s="873" t="s">
        <v>7173</v>
      </c>
      <c r="F816" s="873" t="s">
        <v>7061</v>
      </c>
      <c r="G816" s="874">
        <v>50</v>
      </c>
      <c r="H816" s="874" t="s">
        <v>5153</v>
      </c>
    </row>
    <row r="817" spans="1:8">
      <c r="A817" s="868"/>
      <c r="B817" s="161" t="s">
        <v>2663</v>
      </c>
      <c r="C817" s="872" t="s">
        <v>5156</v>
      </c>
      <c r="D817" s="873">
        <v>1.3</v>
      </c>
      <c r="E817" s="873" t="s">
        <v>7173</v>
      </c>
      <c r="F817" s="873" t="s">
        <v>7061</v>
      </c>
      <c r="G817" s="874">
        <v>50</v>
      </c>
      <c r="H817" s="874" t="s">
        <v>5155</v>
      </c>
    </row>
    <row r="818" spans="1:8">
      <c r="A818" s="868"/>
      <c r="B818" s="161" t="s">
        <v>2663</v>
      </c>
      <c r="C818" s="872" t="s">
        <v>5158</v>
      </c>
      <c r="D818" s="873">
        <v>2</v>
      </c>
      <c r="E818" s="873" t="s">
        <v>7173</v>
      </c>
      <c r="F818" s="873" t="s">
        <v>7061</v>
      </c>
      <c r="G818" s="874">
        <v>50</v>
      </c>
      <c r="H818" s="874" t="s">
        <v>5157</v>
      </c>
    </row>
    <row r="819" spans="1:8">
      <c r="A819" s="868"/>
      <c r="B819" s="161" t="s">
        <v>2663</v>
      </c>
      <c r="C819" s="872" t="s">
        <v>5160</v>
      </c>
      <c r="D819" s="873">
        <v>1.93</v>
      </c>
      <c r="E819" s="873" t="s">
        <v>7173</v>
      </c>
      <c r="F819" s="873" t="s">
        <v>7061</v>
      </c>
      <c r="G819" s="874">
        <v>50</v>
      </c>
      <c r="H819" s="874" t="s">
        <v>5159</v>
      </c>
    </row>
    <row r="820" spans="1:8">
      <c r="A820" s="868"/>
      <c r="B820" s="161" t="s">
        <v>2663</v>
      </c>
      <c r="C820" s="872" t="s">
        <v>5162</v>
      </c>
      <c r="D820" s="873">
        <v>1.86</v>
      </c>
      <c r="E820" s="873" t="s">
        <v>7173</v>
      </c>
      <c r="F820" s="873" t="s">
        <v>7061</v>
      </c>
      <c r="G820" s="874">
        <v>50</v>
      </c>
      <c r="H820" s="874" t="s">
        <v>5161</v>
      </c>
    </row>
    <row r="821" spans="1:8">
      <c r="A821" s="868"/>
      <c r="B821" s="161" t="s">
        <v>2663</v>
      </c>
      <c r="C821" s="872" t="s">
        <v>5164</v>
      </c>
      <c r="D821" s="873">
        <v>1.86</v>
      </c>
      <c r="E821" s="873" t="s">
        <v>7173</v>
      </c>
      <c r="F821" s="873" t="s">
        <v>7061</v>
      </c>
      <c r="G821" s="874">
        <v>50</v>
      </c>
      <c r="H821" s="874" t="s">
        <v>5163</v>
      </c>
    </row>
    <row r="822" spans="1:8">
      <c r="A822" s="868"/>
      <c r="B822" s="161" t="s">
        <v>2663</v>
      </c>
      <c r="C822" s="872" t="s">
        <v>5166</v>
      </c>
      <c r="D822" s="873">
        <v>1.86</v>
      </c>
      <c r="E822" s="873" t="s">
        <v>7173</v>
      </c>
      <c r="F822" s="873" t="s">
        <v>7061</v>
      </c>
      <c r="G822" s="874">
        <v>50</v>
      </c>
      <c r="H822" s="874" t="s">
        <v>5165</v>
      </c>
    </row>
    <row r="823" spans="1:8">
      <c r="A823" s="868"/>
      <c r="B823" s="161" t="s">
        <v>2663</v>
      </c>
      <c r="C823" s="872" t="s">
        <v>5168</v>
      </c>
      <c r="D823" s="873">
        <v>1.86</v>
      </c>
      <c r="E823" s="873" t="s">
        <v>7173</v>
      </c>
      <c r="F823" s="873" t="s">
        <v>7061</v>
      </c>
      <c r="G823" s="874">
        <v>50</v>
      </c>
      <c r="H823" s="874" t="s">
        <v>5167</v>
      </c>
    </row>
    <row r="824" spans="1:8">
      <c r="A824" s="868"/>
      <c r="B824" s="161" t="s">
        <v>2663</v>
      </c>
      <c r="C824" s="872" t="s">
        <v>5170</v>
      </c>
      <c r="D824" s="873">
        <v>1.86</v>
      </c>
      <c r="E824" s="873" t="s">
        <v>7173</v>
      </c>
      <c r="F824" s="873" t="s">
        <v>7061</v>
      </c>
      <c r="G824" s="874">
        <v>50</v>
      </c>
      <c r="H824" s="874" t="s">
        <v>5169</v>
      </c>
    </row>
    <row r="825" spans="1:8">
      <c r="A825" s="868"/>
      <c r="B825" s="161" t="s">
        <v>2663</v>
      </c>
      <c r="C825" s="872" t="s">
        <v>5172</v>
      </c>
      <c r="D825" s="873">
        <v>2.75</v>
      </c>
      <c r="E825" s="873" t="s">
        <v>7173</v>
      </c>
      <c r="F825" s="873" t="s">
        <v>6492</v>
      </c>
      <c r="G825" s="874">
        <v>50</v>
      </c>
      <c r="H825" s="874" t="s">
        <v>5171</v>
      </c>
    </row>
    <row r="826" spans="1:8">
      <c r="A826" s="868"/>
      <c r="B826" s="161" t="s">
        <v>2663</v>
      </c>
      <c r="C826" s="872" t="s">
        <v>5174</v>
      </c>
      <c r="D826" s="873">
        <v>2.63</v>
      </c>
      <c r="E826" s="873" t="s">
        <v>7173</v>
      </c>
      <c r="F826" s="873" t="s">
        <v>6492</v>
      </c>
      <c r="G826" s="874">
        <v>50</v>
      </c>
      <c r="H826" s="874" t="s">
        <v>5173</v>
      </c>
    </row>
    <row r="827" spans="1:8">
      <c r="A827" s="868"/>
      <c r="B827" s="161" t="s">
        <v>2663</v>
      </c>
      <c r="C827" s="872" t="s">
        <v>5176</v>
      </c>
      <c r="D827" s="873">
        <v>2.5099999999999998</v>
      </c>
      <c r="E827" s="873" t="s">
        <v>7173</v>
      </c>
      <c r="F827" s="873" t="s">
        <v>6492</v>
      </c>
      <c r="G827" s="874">
        <v>50</v>
      </c>
      <c r="H827" s="874" t="s">
        <v>5175</v>
      </c>
    </row>
    <row r="828" spans="1:8">
      <c r="A828" s="868"/>
      <c r="B828" s="161" t="s">
        <v>2663</v>
      </c>
      <c r="C828" s="872" t="s">
        <v>5178</v>
      </c>
      <c r="D828" s="873">
        <v>2.5099999999999998</v>
      </c>
      <c r="E828" s="873" t="s">
        <v>7173</v>
      </c>
      <c r="F828" s="873" t="s">
        <v>6492</v>
      </c>
      <c r="G828" s="874">
        <v>50</v>
      </c>
      <c r="H828" s="874" t="s">
        <v>5177</v>
      </c>
    </row>
    <row r="829" spans="1:8">
      <c r="A829" s="868"/>
      <c r="B829" s="161" t="s">
        <v>2663</v>
      </c>
      <c r="C829" s="872" t="s">
        <v>5180</v>
      </c>
      <c r="D829" s="873">
        <v>2.6</v>
      </c>
      <c r="E829" s="873" t="s">
        <v>7173</v>
      </c>
      <c r="F829" s="873" t="s">
        <v>6492</v>
      </c>
      <c r="G829" s="874">
        <v>50</v>
      </c>
      <c r="H829" s="874" t="s">
        <v>5179</v>
      </c>
    </row>
    <row r="830" spans="1:8">
      <c r="A830" s="868"/>
      <c r="B830" s="161" t="s">
        <v>2663</v>
      </c>
      <c r="C830" s="872" t="s">
        <v>5182</v>
      </c>
      <c r="D830" s="873">
        <v>2.5099999999999998</v>
      </c>
      <c r="E830" s="873" t="s">
        <v>7173</v>
      </c>
      <c r="F830" s="873" t="s">
        <v>6492</v>
      </c>
      <c r="G830" s="874">
        <v>50</v>
      </c>
      <c r="H830" s="874" t="s">
        <v>5181</v>
      </c>
    </row>
    <row r="831" spans="1:8">
      <c r="A831" s="868"/>
      <c r="B831" s="161" t="s">
        <v>2663</v>
      </c>
      <c r="C831" s="872" t="s">
        <v>5184</v>
      </c>
      <c r="D831" s="873">
        <v>2.5</v>
      </c>
      <c r="E831" s="873" t="s">
        <v>7173</v>
      </c>
      <c r="F831" s="873" t="s">
        <v>6492</v>
      </c>
      <c r="G831" s="874">
        <v>50</v>
      </c>
      <c r="H831" s="874" t="s">
        <v>5183</v>
      </c>
    </row>
    <row r="832" spans="1:8">
      <c r="A832" s="868"/>
      <c r="B832" s="161" t="s">
        <v>2663</v>
      </c>
      <c r="C832" s="872" t="s">
        <v>5186</v>
      </c>
      <c r="D832" s="873">
        <v>2.5099999999999998</v>
      </c>
      <c r="E832" s="873" t="s">
        <v>7173</v>
      </c>
      <c r="F832" s="873" t="s">
        <v>6492</v>
      </c>
      <c r="G832" s="874">
        <v>50</v>
      </c>
      <c r="H832" s="874" t="s">
        <v>5185</v>
      </c>
    </row>
    <row r="833" spans="1:8">
      <c r="A833" s="868"/>
      <c r="B833" s="161" t="s">
        <v>2663</v>
      </c>
      <c r="C833" s="872" t="s">
        <v>5188</v>
      </c>
      <c r="D833" s="873">
        <v>2.5099999999999998</v>
      </c>
      <c r="E833" s="873" t="s">
        <v>7173</v>
      </c>
      <c r="F833" s="873" t="s">
        <v>6492</v>
      </c>
      <c r="G833" s="874">
        <v>50</v>
      </c>
      <c r="H833" s="874" t="s">
        <v>5187</v>
      </c>
    </row>
    <row r="834" spans="1:8">
      <c r="A834" s="868"/>
      <c r="B834" s="161" t="s">
        <v>2663</v>
      </c>
      <c r="C834" s="872" t="s">
        <v>5190</v>
      </c>
      <c r="D834" s="873">
        <v>2.29</v>
      </c>
      <c r="E834" s="873" t="s">
        <v>7173</v>
      </c>
      <c r="F834" s="873" t="s">
        <v>6492</v>
      </c>
      <c r="G834" s="874">
        <v>50</v>
      </c>
      <c r="H834" s="874" t="s">
        <v>5189</v>
      </c>
    </row>
    <row r="835" spans="1:8">
      <c r="A835" s="868"/>
      <c r="B835" s="161" t="s">
        <v>2663</v>
      </c>
      <c r="C835" s="872" t="s">
        <v>5192</v>
      </c>
      <c r="D835" s="873">
        <v>2.2000000000000002</v>
      </c>
      <c r="E835" s="873" t="s">
        <v>7173</v>
      </c>
      <c r="F835" s="873" t="s">
        <v>6492</v>
      </c>
      <c r="G835" s="874">
        <v>50</v>
      </c>
      <c r="H835" s="874" t="s">
        <v>5191</v>
      </c>
    </row>
    <row r="836" spans="1:8">
      <c r="A836" s="868"/>
      <c r="B836" s="161" t="s">
        <v>2663</v>
      </c>
      <c r="C836" s="872" t="s">
        <v>5194</v>
      </c>
      <c r="D836" s="873">
        <v>2.25</v>
      </c>
      <c r="E836" s="873" t="s">
        <v>7173</v>
      </c>
      <c r="F836" s="873" t="s">
        <v>7061</v>
      </c>
      <c r="G836" s="874">
        <v>50</v>
      </c>
      <c r="H836" s="874" t="s">
        <v>5193</v>
      </c>
    </row>
    <row r="837" spans="1:8">
      <c r="A837" s="868"/>
      <c r="B837" s="161" t="s">
        <v>2663</v>
      </c>
      <c r="C837" s="872" t="s">
        <v>5196</v>
      </c>
      <c r="D837" s="873">
        <v>2.25</v>
      </c>
      <c r="E837" s="873" t="s">
        <v>7173</v>
      </c>
      <c r="F837" s="873" t="s">
        <v>6492</v>
      </c>
      <c r="G837" s="874">
        <v>50</v>
      </c>
      <c r="H837" s="874" t="s">
        <v>5195</v>
      </c>
    </row>
    <row r="838" spans="1:8">
      <c r="A838" s="868"/>
      <c r="B838" s="161" t="s">
        <v>2663</v>
      </c>
      <c r="C838" s="872" t="s">
        <v>5198</v>
      </c>
      <c r="D838" s="873">
        <v>2.23</v>
      </c>
      <c r="E838" s="873" t="s">
        <v>7173</v>
      </c>
      <c r="F838" s="873" t="s">
        <v>6492</v>
      </c>
      <c r="G838" s="874">
        <v>50</v>
      </c>
      <c r="H838" s="874" t="s">
        <v>5197</v>
      </c>
    </row>
    <row r="839" spans="1:8">
      <c r="A839" s="868"/>
      <c r="B839" s="161" t="s">
        <v>2663</v>
      </c>
      <c r="C839" s="872" t="s">
        <v>5200</v>
      </c>
      <c r="D839" s="873">
        <v>2.25</v>
      </c>
      <c r="E839" s="873" t="s">
        <v>7173</v>
      </c>
      <c r="F839" s="873" t="s">
        <v>7061</v>
      </c>
      <c r="G839" s="874">
        <v>50</v>
      </c>
      <c r="H839" s="874" t="s">
        <v>5199</v>
      </c>
    </row>
    <row r="840" spans="1:8">
      <c r="A840" s="868"/>
      <c r="B840" s="161" t="s">
        <v>2663</v>
      </c>
      <c r="C840" s="872" t="s">
        <v>5202</v>
      </c>
      <c r="D840" s="873">
        <v>2.23</v>
      </c>
      <c r="E840" s="873" t="s">
        <v>7173</v>
      </c>
      <c r="F840" s="873" t="s">
        <v>6492</v>
      </c>
      <c r="G840" s="874">
        <v>50</v>
      </c>
      <c r="H840" s="874" t="s">
        <v>5201</v>
      </c>
    </row>
    <row r="841" spans="1:8">
      <c r="A841" s="868"/>
      <c r="B841" s="161" t="s">
        <v>2663</v>
      </c>
      <c r="C841" s="872" t="s">
        <v>5204</v>
      </c>
      <c r="D841" s="873">
        <v>2.25</v>
      </c>
      <c r="E841" s="873" t="s">
        <v>7173</v>
      </c>
      <c r="F841" s="873" t="s">
        <v>6492</v>
      </c>
      <c r="G841" s="874">
        <v>50</v>
      </c>
      <c r="H841" s="874" t="s">
        <v>5203</v>
      </c>
    </row>
    <row r="842" spans="1:8">
      <c r="A842" s="868"/>
      <c r="B842" s="161" t="s">
        <v>2663</v>
      </c>
      <c r="C842" s="872" t="s">
        <v>5206</v>
      </c>
      <c r="D842" s="873">
        <v>2.25</v>
      </c>
      <c r="E842" s="873" t="s">
        <v>7173</v>
      </c>
      <c r="F842" s="873" t="s">
        <v>6492</v>
      </c>
      <c r="G842" s="874">
        <v>50</v>
      </c>
      <c r="H842" s="874" t="s">
        <v>5205</v>
      </c>
    </row>
    <row r="843" spans="1:8">
      <c r="A843" s="868"/>
      <c r="B843" s="161" t="s">
        <v>2663</v>
      </c>
      <c r="C843" s="872" t="s">
        <v>5252</v>
      </c>
      <c r="D843" s="873">
        <v>0.77</v>
      </c>
      <c r="E843" s="873" t="s">
        <v>7062</v>
      </c>
      <c r="F843" s="873" t="s">
        <v>6492</v>
      </c>
      <c r="G843" s="874">
        <v>50</v>
      </c>
      <c r="H843" s="874" t="s">
        <v>5251</v>
      </c>
    </row>
    <row r="844" spans="1:8">
      <c r="A844" s="868"/>
      <c r="B844" s="161" t="s">
        <v>2663</v>
      </c>
      <c r="C844" s="872" t="s">
        <v>5254</v>
      </c>
      <c r="D844" s="873">
        <v>0.77</v>
      </c>
      <c r="E844" s="873" t="s">
        <v>7062</v>
      </c>
      <c r="F844" s="873" t="s">
        <v>6492</v>
      </c>
      <c r="G844" s="874">
        <v>50</v>
      </c>
      <c r="H844" s="874" t="s">
        <v>5253</v>
      </c>
    </row>
    <row r="845" spans="1:8">
      <c r="A845" s="868"/>
      <c r="B845" s="161" t="s">
        <v>2663</v>
      </c>
      <c r="C845" s="872" t="s">
        <v>5255</v>
      </c>
      <c r="D845" s="873">
        <v>0.77</v>
      </c>
      <c r="E845" s="873" t="s">
        <v>7062</v>
      </c>
      <c r="F845" s="873" t="s">
        <v>6492</v>
      </c>
      <c r="G845" s="874">
        <v>50</v>
      </c>
      <c r="H845" s="874">
        <v>5900442780445</v>
      </c>
    </row>
    <row r="846" spans="1:8">
      <c r="A846" s="868"/>
      <c r="B846" s="161" t="s">
        <v>2663</v>
      </c>
      <c r="C846" s="872" t="s">
        <v>5257</v>
      </c>
      <c r="D846" s="873">
        <v>0.77</v>
      </c>
      <c r="E846" s="873" t="s">
        <v>7062</v>
      </c>
      <c r="F846" s="873" t="s">
        <v>6492</v>
      </c>
      <c r="G846" s="874">
        <v>50</v>
      </c>
      <c r="H846" s="874" t="s">
        <v>5256</v>
      </c>
    </row>
    <row r="847" spans="1:8">
      <c r="A847" s="868"/>
      <c r="B847" s="161" t="s">
        <v>2663</v>
      </c>
      <c r="C847" s="872" t="s">
        <v>5259</v>
      </c>
      <c r="D847" s="873">
        <v>0.77</v>
      </c>
      <c r="E847" s="873" t="s">
        <v>7062</v>
      </c>
      <c r="F847" s="873" t="s">
        <v>6492</v>
      </c>
      <c r="G847" s="874">
        <v>50</v>
      </c>
      <c r="H847" s="874" t="s">
        <v>5258</v>
      </c>
    </row>
    <row r="848" spans="1:8">
      <c r="A848" s="868"/>
      <c r="B848" s="161" t="s">
        <v>2663</v>
      </c>
      <c r="C848" s="872" t="s">
        <v>5261</v>
      </c>
      <c r="D848" s="873">
        <v>0.77</v>
      </c>
      <c r="E848" s="873" t="s">
        <v>7062</v>
      </c>
      <c r="F848" s="873" t="s">
        <v>6492</v>
      </c>
      <c r="G848" s="874">
        <v>50</v>
      </c>
      <c r="H848" s="874" t="s">
        <v>5260</v>
      </c>
    </row>
    <row r="849" spans="1:8">
      <c r="A849" s="868"/>
      <c r="B849" s="161" t="s">
        <v>2663</v>
      </c>
      <c r="C849" s="872" t="s">
        <v>5262</v>
      </c>
      <c r="D849" s="873">
        <v>0.77</v>
      </c>
      <c r="E849" s="873" t="s">
        <v>7062</v>
      </c>
      <c r="F849" s="873" t="s">
        <v>6492</v>
      </c>
      <c r="G849" s="874">
        <v>50</v>
      </c>
      <c r="H849" s="874">
        <v>5900442780551</v>
      </c>
    </row>
    <row r="850" spans="1:8">
      <c r="A850" s="868"/>
      <c r="B850" s="161" t="s">
        <v>2663</v>
      </c>
      <c r="C850" s="872" t="s">
        <v>5232</v>
      </c>
      <c r="D850" s="873">
        <v>1.64</v>
      </c>
      <c r="E850" s="873" t="s">
        <v>7062</v>
      </c>
      <c r="F850" s="873" t="s">
        <v>6492</v>
      </c>
      <c r="G850" s="874">
        <v>50</v>
      </c>
      <c r="H850" s="874" t="s">
        <v>5231</v>
      </c>
    </row>
    <row r="851" spans="1:8">
      <c r="A851" s="868"/>
      <c r="B851" s="161" t="s">
        <v>2663</v>
      </c>
      <c r="C851" s="872" t="s">
        <v>5234</v>
      </c>
      <c r="D851" s="873">
        <v>1.52</v>
      </c>
      <c r="E851" s="873" t="s">
        <v>7062</v>
      </c>
      <c r="F851" s="873" t="s">
        <v>6492</v>
      </c>
      <c r="G851" s="874">
        <v>50</v>
      </c>
      <c r="H851" s="874" t="s">
        <v>5233</v>
      </c>
    </row>
    <row r="852" spans="1:8">
      <c r="A852" s="868"/>
      <c r="B852" s="161" t="s">
        <v>2663</v>
      </c>
      <c r="C852" s="872" t="s">
        <v>5236</v>
      </c>
      <c r="D852" s="873">
        <v>1.41</v>
      </c>
      <c r="E852" s="873" t="s">
        <v>7062</v>
      </c>
      <c r="F852" s="873" t="s">
        <v>6492</v>
      </c>
      <c r="G852" s="874">
        <v>50</v>
      </c>
      <c r="H852" s="874" t="s">
        <v>5235</v>
      </c>
    </row>
    <row r="853" spans="1:8">
      <c r="A853" s="868"/>
      <c r="B853" s="161" t="s">
        <v>2663</v>
      </c>
      <c r="C853" s="872" t="s">
        <v>5238</v>
      </c>
      <c r="D853" s="873">
        <v>1.38</v>
      </c>
      <c r="E853" s="873" t="s">
        <v>7062</v>
      </c>
      <c r="F853" s="873" t="s">
        <v>6492</v>
      </c>
      <c r="G853" s="874">
        <v>50</v>
      </c>
      <c r="H853" s="874" t="s">
        <v>5237</v>
      </c>
    </row>
    <row r="854" spans="1:8">
      <c r="A854" s="868"/>
      <c r="B854" s="161" t="s">
        <v>2663</v>
      </c>
      <c r="C854" s="872" t="s">
        <v>5240</v>
      </c>
      <c r="D854" s="873">
        <v>1.38</v>
      </c>
      <c r="E854" s="873" t="s">
        <v>7062</v>
      </c>
      <c r="F854" s="873" t="s">
        <v>6492</v>
      </c>
      <c r="G854" s="874">
        <v>50</v>
      </c>
      <c r="H854" s="874" t="s">
        <v>5239</v>
      </c>
    </row>
    <row r="855" spans="1:8">
      <c r="A855" s="868"/>
      <c r="B855" s="161" t="s">
        <v>2663</v>
      </c>
      <c r="C855" s="872" t="s">
        <v>5242</v>
      </c>
      <c r="D855" s="873">
        <v>1.38</v>
      </c>
      <c r="E855" s="873" t="s">
        <v>7062</v>
      </c>
      <c r="F855" s="873" t="s">
        <v>6492</v>
      </c>
      <c r="G855" s="874">
        <v>50</v>
      </c>
      <c r="H855" s="874" t="s">
        <v>5241</v>
      </c>
    </row>
    <row r="856" spans="1:8">
      <c r="A856" s="868"/>
      <c r="B856" s="161" t="s">
        <v>2663</v>
      </c>
      <c r="C856" s="872" t="s">
        <v>5244</v>
      </c>
      <c r="D856" s="873">
        <v>1.38</v>
      </c>
      <c r="E856" s="873" t="s">
        <v>7062</v>
      </c>
      <c r="F856" s="873" t="s">
        <v>6492</v>
      </c>
      <c r="G856" s="874">
        <v>50</v>
      </c>
      <c r="H856" s="874" t="s">
        <v>5243</v>
      </c>
    </row>
    <row r="857" spans="1:8">
      <c r="A857" s="868"/>
      <c r="B857" s="161" t="s">
        <v>2663</v>
      </c>
      <c r="C857" s="872" t="s">
        <v>5246</v>
      </c>
      <c r="D857" s="873">
        <v>1.38</v>
      </c>
      <c r="E857" s="873" t="s">
        <v>7062</v>
      </c>
      <c r="F857" s="873" t="s">
        <v>6492</v>
      </c>
      <c r="G857" s="874">
        <v>50</v>
      </c>
      <c r="H857" s="874" t="s">
        <v>5245</v>
      </c>
    </row>
    <row r="858" spans="1:8">
      <c r="A858" s="868"/>
      <c r="B858" s="161" t="s">
        <v>2663</v>
      </c>
      <c r="C858" s="872" t="s">
        <v>5248</v>
      </c>
      <c r="D858" s="873">
        <v>1.31</v>
      </c>
      <c r="E858" s="873" t="s">
        <v>7062</v>
      </c>
      <c r="F858" s="873" t="s">
        <v>6492</v>
      </c>
      <c r="G858" s="874">
        <v>50</v>
      </c>
      <c r="H858" s="874" t="s">
        <v>5247</v>
      </c>
    </row>
    <row r="859" spans="1:8">
      <c r="A859" s="868"/>
      <c r="B859" s="161" t="s">
        <v>2663</v>
      </c>
      <c r="C859" s="872" t="s">
        <v>5209</v>
      </c>
      <c r="D859" s="873">
        <v>0.95</v>
      </c>
      <c r="E859" s="873" t="s">
        <v>7062</v>
      </c>
      <c r="F859" s="873" t="s">
        <v>6492</v>
      </c>
      <c r="G859" s="874">
        <v>50</v>
      </c>
      <c r="H859" s="874" t="s">
        <v>5208</v>
      </c>
    </row>
    <row r="860" spans="1:8">
      <c r="A860" s="868"/>
      <c r="B860" s="161" t="s">
        <v>2663</v>
      </c>
      <c r="C860" s="872" t="s">
        <v>5211</v>
      </c>
      <c r="D860" s="873">
        <v>0.82</v>
      </c>
      <c r="E860" s="873" t="s">
        <v>7062</v>
      </c>
      <c r="F860" s="873" t="s">
        <v>6492</v>
      </c>
      <c r="G860" s="874">
        <v>50</v>
      </c>
      <c r="H860" s="874" t="s">
        <v>5210</v>
      </c>
    </row>
    <row r="861" spans="1:8">
      <c r="A861" s="868"/>
      <c r="B861" s="161" t="s">
        <v>2663</v>
      </c>
      <c r="C861" s="872" t="s">
        <v>5213</v>
      </c>
      <c r="D861" s="873">
        <v>0.76</v>
      </c>
      <c r="E861" s="873" t="s">
        <v>7062</v>
      </c>
      <c r="F861" s="873" t="s">
        <v>6492</v>
      </c>
      <c r="G861" s="874">
        <v>50</v>
      </c>
      <c r="H861" s="874" t="s">
        <v>5212</v>
      </c>
    </row>
    <row r="862" spans="1:8">
      <c r="A862" s="868"/>
      <c r="B862" s="161" t="s">
        <v>2663</v>
      </c>
      <c r="C862" s="872" t="s">
        <v>5215</v>
      </c>
      <c r="D862" s="873">
        <v>0.75</v>
      </c>
      <c r="E862" s="873" t="s">
        <v>7062</v>
      </c>
      <c r="F862" s="873" t="s">
        <v>6492</v>
      </c>
      <c r="G862" s="874">
        <v>50</v>
      </c>
      <c r="H862" s="874" t="s">
        <v>5214</v>
      </c>
    </row>
    <row r="863" spans="1:8">
      <c r="A863" s="868"/>
      <c r="B863" s="161" t="s">
        <v>2663</v>
      </c>
      <c r="C863" s="872" t="s">
        <v>5217</v>
      </c>
      <c r="D863" s="873">
        <v>0.75</v>
      </c>
      <c r="E863" s="873" t="s">
        <v>7062</v>
      </c>
      <c r="F863" s="873" t="s">
        <v>6492</v>
      </c>
      <c r="G863" s="874">
        <v>50</v>
      </c>
      <c r="H863" s="874" t="s">
        <v>5216</v>
      </c>
    </row>
    <row r="864" spans="1:8">
      <c r="A864" s="868"/>
      <c r="B864" s="161" t="s">
        <v>2663</v>
      </c>
      <c r="C864" s="872" t="s">
        <v>5219</v>
      </c>
      <c r="D864" s="873">
        <v>0.75</v>
      </c>
      <c r="E864" s="873" t="s">
        <v>7062</v>
      </c>
      <c r="F864" s="873" t="s">
        <v>6492</v>
      </c>
      <c r="G864" s="874">
        <v>50</v>
      </c>
      <c r="H864" s="874" t="s">
        <v>5218</v>
      </c>
    </row>
    <row r="865" spans="1:8">
      <c r="A865" s="868"/>
      <c r="B865" s="161" t="s">
        <v>2663</v>
      </c>
      <c r="C865" s="872" t="s">
        <v>5221</v>
      </c>
      <c r="D865" s="873">
        <v>0.75</v>
      </c>
      <c r="E865" s="873" t="s">
        <v>7062</v>
      </c>
      <c r="F865" s="873" t="s">
        <v>6492</v>
      </c>
      <c r="G865" s="874">
        <v>50</v>
      </c>
      <c r="H865" s="874" t="s">
        <v>5220</v>
      </c>
    </row>
    <row r="866" spans="1:8">
      <c r="A866" s="868"/>
      <c r="B866" s="161" t="s">
        <v>2663</v>
      </c>
      <c r="C866" s="872" t="s">
        <v>5223</v>
      </c>
      <c r="D866" s="873">
        <v>0.75</v>
      </c>
      <c r="E866" s="873" t="s">
        <v>7062</v>
      </c>
      <c r="F866" s="873" t="s">
        <v>6492</v>
      </c>
      <c r="G866" s="874">
        <v>50</v>
      </c>
      <c r="H866" s="874" t="s">
        <v>5222</v>
      </c>
    </row>
    <row r="867" spans="1:8">
      <c r="A867" s="868"/>
      <c r="B867" s="161" t="s">
        <v>2663</v>
      </c>
      <c r="C867" s="872" t="s">
        <v>5225</v>
      </c>
      <c r="D867" s="873">
        <v>0.75</v>
      </c>
      <c r="E867" s="873" t="s">
        <v>7062</v>
      </c>
      <c r="F867" s="873" t="s">
        <v>6492</v>
      </c>
      <c r="G867" s="874">
        <v>50</v>
      </c>
      <c r="H867" s="874" t="s">
        <v>5224</v>
      </c>
    </row>
    <row r="868" spans="1:8">
      <c r="A868" s="868"/>
      <c r="B868" s="161" t="s">
        <v>2663</v>
      </c>
      <c r="C868" s="872" t="s">
        <v>5227</v>
      </c>
      <c r="D868" s="873">
        <v>0.75</v>
      </c>
      <c r="E868" s="873" t="s">
        <v>7062</v>
      </c>
      <c r="F868" s="873" t="s">
        <v>6492</v>
      </c>
      <c r="G868" s="874">
        <v>50</v>
      </c>
      <c r="H868" s="874" t="s">
        <v>5226</v>
      </c>
    </row>
    <row r="869" spans="1:8">
      <c r="A869" s="868"/>
      <c r="B869" s="161" t="s">
        <v>2663</v>
      </c>
      <c r="C869" s="872" t="s">
        <v>5229</v>
      </c>
      <c r="D869" s="873">
        <v>0.75</v>
      </c>
      <c r="E869" s="873" t="s">
        <v>7062</v>
      </c>
      <c r="F869" s="873" t="s">
        <v>6492</v>
      </c>
      <c r="G869" s="874">
        <v>50</v>
      </c>
      <c r="H869" s="874" t="s">
        <v>5228</v>
      </c>
    </row>
    <row r="870" spans="1:8">
      <c r="A870" s="868"/>
      <c r="B870" s="161" t="s">
        <v>2663</v>
      </c>
      <c r="C870" s="872" t="s">
        <v>5308</v>
      </c>
      <c r="D870" s="873">
        <v>84.32</v>
      </c>
      <c r="E870" s="873" t="s">
        <v>7173</v>
      </c>
      <c r="F870" s="873" t="s">
        <v>6492</v>
      </c>
      <c r="G870" s="874">
        <v>2</v>
      </c>
      <c r="H870" s="874" t="s">
        <v>5307</v>
      </c>
    </row>
    <row r="871" spans="1:8">
      <c r="A871" s="868"/>
      <c r="B871" s="161" t="s">
        <v>2663</v>
      </c>
      <c r="C871" s="872" t="s">
        <v>5310</v>
      </c>
      <c r="D871" s="873">
        <v>84.32</v>
      </c>
      <c r="E871" s="873" t="s">
        <v>7173</v>
      </c>
      <c r="F871" s="873" t="s">
        <v>6492</v>
      </c>
      <c r="G871" s="874">
        <v>2</v>
      </c>
      <c r="H871" s="874" t="s">
        <v>5309</v>
      </c>
    </row>
    <row r="872" spans="1:8">
      <c r="A872" s="868"/>
      <c r="B872" s="161" t="s">
        <v>2663</v>
      </c>
      <c r="C872" s="872" t="s">
        <v>5312</v>
      </c>
      <c r="D872" s="873">
        <v>84.32</v>
      </c>
      <c r="E872" s="873" t="s">
        <v>7173</v>
      </c>
      <c r="F872" s="873" t="s">
        <v>6492</v>
      </c>
      <c r="G872" s="874">
        <v>2</v>
      </c>
      <c r="H872" s="874" t="s">
        <v>5311</v>
      </c>
    </row>
    <row r="873" spans="1:8">
      <c r="A873" s="868"/>
      <c r="B873" s="161" t="s">
        <v>2663</v>
      </c>
      <c r="C873" s="872" t="s">
        <v>5314</v>
      </c>
      <c r="D873" s="873">
        <v>84.32</v>
      </c>
      <c r="E873" s="873" t="s">
        <v>7173</v>
      </c>
      <c r="F873" s="873" t="s">
        <v>6492</v>
      </c>
      <c r="G873" s="874">
        <v>2</v>
      </c>
      <c r="H873" s="874" t="s">
        <v>5313</v>
      </c>
    </row>
    <row r="874" spans="1:8">
      <c r="A874" s="868"/>
      <c r="B874" s="161" t="s">
        <v>2663</v>
      </c>
      <c r="C874" s="872" t="s">
        <v>5317</v>
      </c>
      <c r="D874" s="873">
        <v>120.46</v>
      </c>
      <c r="E874" s="873" t="s">
        <v>7173</v>
      </c>
      <c r="F874" s="873" t="s">
        <v>6492</v>
      </c>
      <c r="G874" s="874">
        <v>2</v>
      </c>
      <c r="H874" s="874" t="s">
        <v>5316</v>
      </c>
    </row>
    <row r="875" spans="1:8">
      <c r="A875" s="868"/>
      <c r="B875" s="161" t="s">
        <v>2663</v>
      </c>
      <c r="C875" s="872" t="s">
        <v>5319</v>
      </c>
      <c r="D875" s="873">
        <v>120.46</v>
      </c>
      <c r="E875" s="873" t="s">
        <v>7173</v>
      </c>
      <c r="F875" s="873" t="s">
        <v>6492</v>
      </c>
      <c r="G875" s="874">
        <v>2</v>
      </c>
      <c r="H875" s="874" t="s">
        <v>5318</v>
      </c>
    </row>
    <row r="876" spans="1:8">
      <c r="A876" s="868"/>
      <c r="B876" s="161" t="s">
        <v>2663</v>
      </c>
      <c r="C876" s="872" t="s">
        <v>5321</v>
      </c>
      <c r="D876" s="873">
        <v>120.46</v>
      </c>
      <c r="E876" s="873" t="s">
        <v>7173</v>
      </c>
      <c r="F876" s="873" t="s">
        <v>7061</v>
      </c>
      <c r="G876" s="874">
        <v>2</v>
      </c>
      <c r="H876" s="874" t="s">
        <v>5320</v>
      </c>
    </row>
    <row r="877" spans="1:8">
      <c r="A877" s="868"/>
      <c r="B877" s="161" t="s">
        <v>2663</v>
      </c>
      <c r="C877" s="872" t="s">
        <v>5323</v>
      </c>
      <c r="D877" s="873">
        <v>120.46</v>
      </c>
      <c r="E877" s="873" t="s">
        <v>7173</v>
      </c>
      <c r="F877" s="873" t="s">
        <v>7061</v>
      </c>
      <c r="G877" s="874">
        <v>2</v>
      </c>
      <c r="H877" s="874" t="s">
        <v>5322</v>
      </c>
    </row>
    <row r="878" spans="1:8">
      <c r="A878" s="868"/>
      <c r="B878" s="161" t="s">
        <v>2663</v>
      </c>
      <c r="C878" s="872" t="s">
        <v>5325</v>
      </c>
      <c r="D878" s="873">
        <v>120.46</v>
      </c>
      <c r="E878" s="873" t="s">
        <v>7173</v>
      </c>
      <c r="F878" s="873" t="s">
        <v>7061</v>
      </c>
      <c r="G878" s="874">
        <v>2</v>
      </c>
      <c r="H878" s="874" t="s">
        <v>5324</v>
      </c>
    </row>
    <row r="879" spans="1:8">
      <c r="A879" s="868"/>
      <c r="B879" s="161" t="s">
        <v>2663</v>
      </c>
      <c r="C879" s="872" t="s">
        <v>5327</v>
      </c>
      <c r="D879" s="873">
        <v>120.46</v>
      </c>
      <c r="E879" s="873" t="s">
        <v>7173</v>
      </c>
      <c r="F879" s="873" t="s">
        <v>7061</v>
      </c>
      <c r="G879" s="874">
        <v>2</v>
      </c>
      <c r="H879" s="874" t="s">
        <v>5326</v>
      </c>
    </row>
    <row r="880" spans="1:8">
      <c r="A880" s="868"/>
      <c r="B880" s="161" t="s">
        <v>2663</v>
      </c>
      <c r="C880" s="872" t="s">
        <v>5329</v>
      </c>
      <c r="D880" s="873">
        <v>120.46</v>
      </c>
      <c r="E880" s="873" t="s">
        <v>7173</v>
      </c>
      <c r="F880" s="873" t="s">
        <v>7061</v>
      </c>
      <c r="G880" s="874">
        <v>2</v>
      </c>
      <c r="H880" s="874" t="s">
        <v>5328</v>
      </c>
    </row>
    <row r="881" spans="1:8">
      <c r="A881" s="868"/>
      <c r="B881" s="161" t="s">
        <v>2663</v>
      </c>
      <c r="C881" s="872" t="s">
        <v>5308</v>
      </c>
      <c r="D881" s="873">
        <v>84.32</v>
      </c>
      <c r="E881" s="873" t="s">
        <v>7173</v>
      </c>
      <c r="F881" s="873" t="s">
        <v>6492</v>
      </c>
      <c r="G881" s="874">
        <v>2</v>
      </c>
      <c r="H881" s="874" t="s">
        <v>5307</v>
      </c>
    </row>
    <row r="882" spans="1:8">
      <c r="A882" s="868"/>
      <c r="B882" s="161" t="s">
        <v>2663</v>
      </c>
      <c r="C882" s="872" t="s">
        <v>5310</v>
      </c>
      <c r="D882" s="873">
        <v>84.32</v>
      </c>
      <c r="E882" s="873" t="s">
        <v>7173</v>
      </c>
      <c r="F882" s="873" t="s">
        <v>6492</v>
      </c>
      <c r="G882" s="874">
        <v>2</v>
      </c>
      <c r="H882" s="874" t="s">
        <v>5309</v>
      </c>
    </row>
    <row r="883" spans="1:8">
      <c r="A883" s="868"/>
      <c r="B883" s="161" t="s">
        <v>2663</v>
      </c>
      <c r="C883" s="872" t="s">
        <v>5312</v>
      </c>
      <c r="D883" s="873">
        <v>84.32</v>
      </c>
      <c r="E883" s="873" t="s">
        <v>7173</v>
      </c>
      <c r="F883" s="873" t="s">
        <v>6492</v>
      </c>
      <c r="G883" s="874">
        <v>2</v>
      </c>
      <c r="H883" s="874" t="s">
        <v>5311</v>
      </c>
    </row>
    <row r="884" spans="1:8">
      <c r="A884" s="868"/>
      <c r="B884" s="161" t="s">
        <v>2663</v>
      </c>
      <c r="C884" s="872" t="s">
        <v>5314</v>
      </c>
      <c r="D884" s="873">
        <v>84.32</v>
      </c>
      <c r="E884" s="873" t="s">
        <v>7173</v>
      </c>
      <c r="F884" s="873" t="s">
        <v>6492</v>
      </c>
      <c r="G884" s="874">
        <v>2</v>
      </c>
      <c r="H884" s="874" t="s">
        <v>5313</v>
      </c>
    </row>
    <row r="885" spans="1:8">
      <c r="A885" s="868"/>
      <c r="B885" s="161" t="s">
        <v>2663</v>
      </c>
      <c r="C885" s="872" t="s">
        <v>5317</v>
      </c>
      <c r="D885" s="873">
        <v>120.46</v>
      </c>
      <c r="E885" s="873" t="s">
        <v>7173</v>
      </c>
      <c r="F885" s="873" t="s">
        <v>6492</v>
      </c>
      <c r="G885" s="874">
        <v>2</v>
      </c>
      <c r="H885" s="874" t="s">
        <v>5316</v>
      </c>
    </row>
    <row r="886" spans="1:8">
      <c r="A886" s="868"/>
      <c r="B886" s="161" t="s">
        <v>2663</v>
      </c>
      <c r="C886" s="872" t="s">
        <v>5319</v>
      </c>
      <c r="D886" s="873">
        <v>120.46</v>
      </c>
      <c r="E886" s="873" t="s">
        <v>7173</v>
      </c>
      <c r="F886" s="873" t="s">
        <v>6492</v>
      </c>
      <c r="G886" s="874">
        <v>2</v>
      </c>
      <c r="H886" s="874" t="s">
        <v>5318</v>
      </c>
    </row>
    <row r="887" spans="1:8">
      <c r="A887" s="868"/>
      <c r="B887" s="161" t="s">
        <v>2663</v>
      </c>
      <c r="C887" s="872" t="s">
        <v>5321</v>
      </c>
      <c r="D887" s="873">
        <v>120.46</v>
      </c>
      <c r="E887" s="873" t="s">
        <v>7173</v>
      </c>
      <c r="F887" s="873" t="s">
        <v>7061</v>
      </c>
      <c r="G887" s="874">
        <v>2</v>
      </c>
      <c r="H887" s="874" t="s">
        <v>5320</v>
      </c>
    </row>
    <row r="888" spans="1:8">
      <c r="A888" s="868"/>
      <c r="B888" s="161" t="s">
        <v>2663</v>
      </c>
      <c r="C888" s="872" t="s">
        <v>5323</v>
      </c>
      <c r="D888" s="873">
        <v>120.46</v>
      </c>
      <c r="E888" s="873" t="s">
        <v>7173</v>
      </c>
      <c r="F888" s="873" t="s">
        <v>7061</v>
      </c>
      <c r="G888" s="874">
        <v>2</v>
      </c>
      <c r="H888" s="874" t="s">
        <v>5322</v>
      </c>
    </row>
    <row r="889" spans="1:8">
      <c r="A889" s="868"/>
      <c r="B889" s="161" t="s">
        <v>2663</v>
      </c>
      <c r="C889" s="872" t="s">
        <v>5325</v>
      </c>
      <c r="D889" s="873">
        <v>120.46</v>
      </c>
      <c r="E889" s="873" t="s">
        <v>7173</v>
      </c>
      <c r="F889" s="873" t="s">
        <v>7061</v>
      </c>
      <c r="G889" s="874">
        <v>2</v>
      </c>
      <c r="H889" s="874" t="s">
        <v>5324</v>
      </c>
    </row>
    <row r="890" spans="1:8">
      <c r="A890" s="868"/>
      <c r="B890" s="161" t="s">
        <v>2663</v>
      </c>
      <c r="C890" s="872" t="s">
        <v>5327</v>
      </c>
      <c r="D890" s="873">
        <v>120.46</v>
      </c>
      <c r="E890" s="873" t="s">
        <v>7173</v>
      </c>
      <c r="F890" s="873" t="s">
        <v>7061</v>
      </c>
      <c r="G890" s="874">
        <v>2</v>
      </c>
      <c r="H890" s="874" t="s">
        <v>5326</v>
      </c>
    </row>
    <row r="891" spans="1:8">
      <c r="A891" s="868"/>
      <c r="B891" s="161" t="s">
        <v>2663</v>
      </c>
      <c r="C891" s="872" t="s">
        <v>5329</v>
      </c>
      <c r="D891" s="873">
        <v>120.46</v>
      </c>
      <c r="E891" s="873" t="s">
        <v>7173</v>
      </c>
      <c r="F891" s="873" t="s">
        <v>7061</v>
      </c>
      <c r="G891" s="874">
        <v>2</v>
      </c>
      <c r="H891" s="874" t="s">
        <v>5328</v>
      </c>
    </row>
    <row r="892" spans="1:8">
      <c r="A892" s="868"/>
      <c r="B892" s="161" t="s">
        <v>2663</v>
      </c>
      <c r="C892" s="872" t="s">
        <v>5393</v>
      </c>
      <c r="D892" s="873">
        <v>6.2</v>
      </c>
      <c r="E892" s="873" t="s">
        <v>7062</v>
      </c>
      <c r="F892" s="873" t="s">
        <v>6492</v>
      </c>
      <c r="G892" s="874">
        <v>10</v>
      </c>
      <c r="H892" s="874" t="s">
        <v>5392</v>
      </c>
    </row>
    <row r="893" spans="1:8">
      <c r="A893" s="868"/>
      <c r="B893" s="161" t="s">
        <v>2663</v>
      </c>
      <c r="C893" s="872" t="s">
        <v>5395</v>
      </c>
      <c r="D893" s="873">
        <v>6.2</v>
      </c>
      <c r="E893" s="873" t="s">
        <v>7062</v>
      </c>
      <c r="F893" s="873" t="s">
        <v>6492</v>
      </c>
      <c r="G893" s="874">
        <v>10</v>
      </c>
      <c r="H893" s="874" t="s">
        <v>5394</v>
      </c>
    </row>
    <row r="894" spans="1:8">
      <c r="A894" s="868"/>
      <c r="B894" s="161" t="s">
        <v>2663</v>
      </c>
      <c r="C894" s="872" t="s">
        <v>5397</v>
      </c>
      <c r="D894" s="873">
        <v>5.69</v>
      </c>
      <c r="E894" s="873" t="s">
        <v>7062</v>
      </c>
      <c r="F894" s="873" t="s">
        <v>6492</v>
      </c>
      <c r="G894" s="874">
        <v>10</v>
      </c>
      <c r="H894" s="874" t="s">
        <v>5396</v>
      </c>
    </row>
    <row r="895" spans="1:8">
      <c r="A895" s="868"/>
      <c r="B895" s="161" t="s">
        <v>2663</v>
      </c>
      <c r="C895" s="872" t="s">
        <v>5399</v>
      </c>
      <c r="D895" s="873">
        <v>5.36</v>
      </c>
      <c r="E895" s="873" t="s">
        <v>7062</v>
      </c>
      <c r="F895" s="873" t="s">
        <v>6492</v>
      </c>
      <c r="G895" s="874">
        <v>10</v>
      </c>
      <c r="H895" s="874" t="s">
        <v>5398</v>
      </c>
    </row>
    <row r="896" spans="1:8">
      <c r="A896" s="868"/>
      <c r="B896" s="161" t="s">
        <v>2663</v>
      </c>
      <c r="C896" s="872" t="s">
        <v>5401</v>
      </c>
      <c r="D896" s="873">
        <v>5.36</v>
      </c>
      <c r="E896" s="873" t="s">
        <v>7062</v>
      </c>
      <c r="F896" s="873" t="s">
        <v>6492</v>
      </c>
      <c r="G896" s="874">
        <v>10</v>
      </c>
      <c r="H896" s="874" t="s">
        <v>5400</v>
      </c>
    </row>
    <row r="897" spans="1:8">
      <c r="A897" s="868"/>
      <c r="B897" s="161" t="s">
        <v>2663</v>
      </c>
      <c r="C897" s="872" t="s">
        <v>5403</v>
      </c>
      <c r="D897" s="873">
        <v>6.96</v>
      </c>
      <c r="E897" s="873" t="s">
        <v>7062</v>
      </c>
      <c r="F897" s="873" t="s">
        <v>6492</v>
      </c>
      <c r="G897" s="874">
        <v>10</v>
      </c>
      <c r="H897" s="874" t="s">
        <v>5402</v>
      </c>
    </row>
    <row r="898" spans="1:8">
      <c r="A898" s="868"/>
      <c r="B898" s="161" t="s">
        <v>2663</v>
      </c>
      <c r="C898" s="872" t="s">
        <v>5405</v>
      </c>
      <c r="D898" s="873">
        <v>6.96</v>
      </c>
      <c r="E898" s="873" t="s">
        <v>7062</v>
      </c>
      <c r="F898" s="873" t="s">
        <v>6492</v>
      </c>
      <c r="G898" s="874">
        <v>10</v>
      </c>
      <c r="H898" s="874" t="s">
        <v>5404</v>
      </c>
    </row>
    <row r="899" spans="1:8">
      <c r="A899" s="868"/>
      <c r="B899" s="161" t="s">
        <v>2663</v>
      </c>
      <c r="C899" s="872" t="s">
        <v>5407</v>
      </c>
      <c r="D899" s="873">
        <v>6.96</v>
      </c>
      <c r="E899" s="873" t="s">
        <v>7062</v>
      </c>
      <c r="F899" s="873" t="s">
        <v>6492</v>
      </c>
      <c r="G899" s="874">
        <v>10</v>
      </c>
      <c r="H899" s="874" t="s">
        <v>5406</v>
      </c>
    </row>
    <row r="900" spans="1:8">
      <c r="A900" s="868"/>
      <c r="B900" s="161" t="s">
        <v>2663</v>
      </c>
      <c r="C900" s="872" t="s">
        <v>5409</v>
      </c>
      <c r="D900" s="873">
        <v>66.8</v>
      </c>
      <c r="E900" s="873" t="s">
        <v>7062</v>
      </c>
      <c r="F900" s="873" t="s">
        <v>6492</v>
      </c>
      <c r="G900" s="874">
        <v>1</v>
      </c>
      <c r="H900" s="874" t="s">
        <v>5408</v>
      </c>
    </row>
    <row r="901" spans="1:8">
      <c r="A901" s="868"/>
      <c r="B901" s="161" t="s">
        <v>2663</v>
      </c>
      <c r="C901" s="872" t="s">
        <v>5411</v>
      </c>
      <c r="D901" s="873">
        <v>66.8</v>
      </c>
      <c r="E901" s="873" t="s">
        <v>7062</v>
      </c>
      <c r="F901" s="873" t="s">
        <v>6492</v>
      </c>
      <c r="G901" s="874">
        <v>1</v>
      </c>
      <c r="H901" s="874" t="s">
        <v>5410</v>
      </c>
    </row>
    <row r="902" spans="1:8">
      <c r="A902" s="868"/>
      <c r="B902" s="161" t="s">
        <v>2663</v>
      </c>
      <c r="C902" s="872" t="s">
        <v>5413</v>
      </c>
      <c r="D902" s="873">
        <v>61.3</v>
      </c>
      <c r="E902" s="873" t="s">
        <v>7062</v>
      </c>
      <c r="F902" s="873" t="s">
        <v>6492</v>
      </c>
      <c r="G902" s="874">
        <v>1</v>
      </c>
      <c r="H902" s="874" t="s">
        <v>5412</v>
      </c>
    </row>
    <row r="903" spans="1:8">
      <c r="A903" s="868"/>
      <c r="B903" s="161" t="s">
        <v>2663</v>
      </c>
      <c r="C903" s="872" t="s">
        <v>5415</v>
      </c>
      <c r="D903" s="873">
        <v>59.45</v>
      </c>
      <c r="E903" s="873" t="s">
        <v>7062</v>
      </c>
      <c r="F903" s="873" t="s">
        <v>6492</v>
      </c>
      <c r="G903" s="874">
        <v>1</v>
      </c>
      <c r="H903" s="874" t="s">
        <v>5414</v>
      </c>
    </row>
    <row r="904" spans="1:8">
      <c r="A904" s="868"/>
      <c r="B904" s="161" t="s">
        <v>2663</v>
      </c>
      <c r="C904" s="872" t="s">
        <v>5417</v>
      </c>
      <c r="D904" s="873">
        <v>59.45</v>
      </c>
      <c r="E904" s="873" t="s">
        <v>7062</v>
      </c>
      <c r="F904" s="873" t="s">
        <v>6492</v>
      </c>
      <c r="G904" s="874">
        <v>1</v>
      </c>
      <c r="H904" s="874" t="s">
        <v>5416</v>
      </c>
    </row>
    <row r="905" spans="1:8">
      <c r="A905" s="868"/>
      <c r="B905" s="161" t="s">
        <v>2663</v>
      </c>
      <c r="C905" s="872" t="s">
        <v>5419</v>
      </c>
      <c r="D905" s="873">
        <v>57.24</v>
      </c>
      <c r="E905" s="873" t="s">
        <v>7062</v>
      </c>
      <c r="F905" s="873" t="s">
        <v>6492</v>
      </c>
      <c r="G905" s="874">
        <v>1</v>
      </c>
      <c r="H905" s="874" t="s">
        <v>5418</v>
      </c>
    </row>
    <row r="906" spans="1:8">
      <c r="A906" s="868"/>
      <c r="B906" s="161" t="s">
        <v>2663</v>
      </c>
      <c r="C906" s="872" t="s">
        <v>5421</v>
      </c>
      <c r="D906" s="873">
        <v>59.54</v>
      </c>
      <c r="E906" s="873" t="s">
        <v>7062</v>
      </c>
      <c r="F906" s="873" t="s">
        <v>6492</v>
      </c>
      <c r="G906" s="874">
        <v>1</v>
      </c>
      <c r="H906" s="874" t="s">
        <v>5420</v>
      </c>
    </row>
    <row r="907" spans="1:8">
      <c r="A907" s="868"/>
      <c r="B907" s="161" t="s">
        <v>2663</v>
      </c>
      <c r="C907" s="872" t="s">
        <v>5423</v>
      </c>
      <c r="D907" s="873">
        <v>57.24</v>
      </c>
      <c r="E907" s="873" t="s">
        <v>7062</v>
      </c>
      <c r="F907" s="873" t="s">
        <v>6492</v>
      </c>
      <c r="G907" s="874">
        <v>1</v>
      </c>
      <c r="H907" s="874" t="s">
        <v>5422</v>
      </c>
    </row>
    <row r="908" spans="1:8">
      <c r="A908" s="868"/>
      <c r="B908" s="161" t="s">
        <v>2663</v>
      </c>
      <c r="C908" s="872" t="s">
        <v>5428</v>
      </c>
      <c r="D908" s="873">
        <v>500.58</v>
      </c>
      <c r="E908" s="873" t="s">
        <v>7062</v>
      </c>
      <c r="F908" s="873" t="s">
        <v>6492</v>
      </c>
      <c r="G908" s="874">
        <v>1</v>
      </c>
      <c r="H908" s="874" t="s">
        <v>5427</v>
      </c>
    </row>
    <row r="909" spans="1:8">
      <c r="A909" s="868"/>
      <c r="B909" s="161" t="s">
        <v>2663</v>
      </c>
      <c r="C909" s="872" t="s">
        <v>5430</v>
      </c>
      <c r="D909" s="873">
        <v>462.55</v>
      </c>
      <c r="E909" s="873" t="s">
        <v>7062</v>
      </c>
      <c r="F909" s="873" t="s">
        <v>6492</v>
      </c>
      <c r="G909" s="874">
        <v>1</v>
      </c>
      <c r="H909" s="874" t="s">
        <v>5429</v>
      </c>
    </row>
    <row r="910" spans="1:8">
      <c r="A910" s="868"/>
      <c r="B910" s="161" t="s">
        <v>2663</v>
      </c>
      <c r="C910" s="872" t="s">
        <v>5432</v>
      </c>
      <c r="D910" s="873">
        <v>450.14</v>
      </c>
      <c r="E910" s="873" t="s">
        <v>7062</v>
      </c>
      <c r="F910" s="873" t="s">
        <v>6492</v>
      </c>
      <c r="G910" s="874">
        <v>1</v>
      </c>
      <c r="H910" s="874" t="s">
        <v>5431</v>
      </c>
    </row>
    <row r="911" spans="1:8">
      <c r="A911" s="868"/>
      <c r="B911" s="161" t="s">
        <v>2663</v>
      </c>
      <c r="C911" s="872" t="s">
        <v>5434</v>
      </c>
      <c r="D911" s="873">
        <v>441.59</v>
      </c>
      <c r="E911" s="873" t="s">
        <v>7062</v>
      </c>
      <c r="F911" s="873" t="s">
        <v>6492</v>
      </c>
      <c r="G911" s="874">
        <v>1</v>
      </c>
      <c r="H911" s="874" t="s">
        <v>5433</v>
      </c>
    </row>
    <row r="912" spans="1:8">
      <c r="A912" s="868"/>
      <c r="B912" s="161" t="s">
        <v>2663</v>
      </c>
      <c r="C912" s="872" t="s">
        <v>5436</v>
      </c>
      <c r="D912" s="873">
        <v>441.59</v>
      </c>
      <c r="E912" s="873" t="s">
        <v>7062</v>
      </c>
      <c r="F912" s="873" t="s">
        <v>6492</v>
      </c>
      <c r="G912" s="874">
        <v>1</v>
      </c>
      <c r="H912" s="874" t="s">
        <v>5435</v>
      </c>
    </row>
    <row r="913" spans="1:8">
      <c r="A913" s="868"/>
      <c r="B913" s="161" t="s">
        <v>2663</v>
      </c>
      <c r="C913" s="872" t="s">
        <v>5441</v>
      </c>
      <c r="D913" s="873">
        <v>188.23</v>
      </c>
      <c r="E913" s="873" t="s">
        <v>7062</v>
      </c>
      <c r="F913" s="873" t="s">
        <v>6492</v>
      </c>
      <c r="G913" s="874">
        <v>1</v>
      </c>
      <c r="H913" s="874" t="s">
        <v>5440</v>
      </c>
    </row>
    <row r="914" spans="1:8">
      <c r="A914" s="868"/>
      <c r="B914" s="161" t="s">
        <v>2663</v>
      </c>
      <c r="C914" s="872" t="s">
        <v>5443</v>
      </c>
      <c r="D914" s="873">
        <v>164.52</v>
      </c>
      <c r="E914" s="873" t="s">
        <v>7062</v>
      </c>
      <c r="F914" s="873" t="s">
        <v>6492</v>
      </c>
      <c r="G914" s="874">
        <v>1</v>
      </c>
      <c r="H914" s="874" t="s">
        <v>5442</v>
      </c>
    </row>
    <row r="915" spans="1:8">
      <c r="A915" s="868"/>
      <c r="B915" s="161" t="s">
        <v>2663</v>
      </c>
      <c r="C915" s="872" t="s">
        <v>5445</v>
      </c>
      <c r="D915" s="873">
        <v>155.22999999999999</v>
      </c>
      <c r="E915" s="873" t="s">
        <v>7062</v>
      </c>
      <c r="F915" s="873" t="s">
        <v>6492</v>
      </c>
      <c r="G915" s="874">
        <v>1</v>
      </c>
      <c r="H915" s="874" t="s">
        <v>5444</v>
      </c>
    </row>
    <row r="916" spans="1:8">
      <c r="A916" s="868"/>
      <c r="B916" s="161" t="s">
        <v>2663</v>
      </c>
      <c r="C916" s="872" t="s">
        <v>5447</v>
      </c>
      <c r="D916" s="873">
        <v>151.34</v>
      </c>
      <c r="E916" s="873" t="s">
        <v>7062</v>
      </c>
      <c r="F916" s="873" t="s">
        <v>6492</v>
      </c>
      <c r="G916" s="874">
        <v>1</v>
      </c>
      <c r="H916" s="874" t="s">
        <v>5446</v>
      </c>
    </row>
    <row r="917" spans="1:8">
      <c r="A917" s="868"/>
      <c r="B917" s="161" t="s">
        <v>2663</v>
      </c>
      <c r="C917" s="872" t="s">
        <v>5449</v>
      </c>
      <c r="D917" s="873">
        <v>151.34</v>
      </c>
      <c r="E917" s="873" t="s">
        <v>7062</v>
      </c>
      <c r="F917" s="873" t="s">
        <v>6492</v>
      </c>
      <c r="G917" s="874">
        <v>1</v>
      </c>
      <c r="H917" s="874" t="s">
        <v>5448</v>
      </c>
    </row>
    <row r="918" spans="1:8">
      <c r="A918" s="868"/>
      <c r="B918" s="161" t="s">
        <v>2663</v>
      </c>
      <c r="C918" s="872" t="s">
        <v>7683</v>
      </c>
      <c r="D918" s="873">
        <v>83.57</v>
      </c>
      <c r="E918" s="873" t="s">
        <v>7062</v>
      </c>
      <c r="F918" s="873" t="s">
        <v>6492</v>
      </c>
      <c r="G918" s="874">
        <v>2</v>
      </c>
      <c r="H918" s="874" t="s">
        <v>7682</v>
      </c>
    </row>
    <row r="919" spans="1:8">
      <c r="A919" s="868"/>
      <c r="B919" s="161" t="s">
        <v>2663</v>
      </c>
      <c r="C919" s="872" t="s">
        <v>7685</v>
      </c>
      <c r="D919" s="873">
        <v>67.03</v>
      </c>
      <c r="E919" s="873" t="s">
        <v>7062</v>
      </c>
      <c r="F919" s="873" t="s">
        <v>7061</v>
      </c>
      <c r="G919" s="874">
        <v>2</v>
      </c>
      <c r="H919" s="874" t="s">
        <v>7684</v>
      </c>
    </row>
    <row r="920" spans="1:8">
      <c r="A920" s="868"/>
      <c r="B920" s="161" t="s">
        <v>2663</v>
      </c>
      <c r="C920" s="872" t="s">
        <v>7688</v>
      </c>
      <c r="D920" s="873">
        <v>83.57</v>
      </c>
      <c r="E920" s="873" t="s">
        <v>7062</v>
      </c>
      <c r="F920" s="873" t="s">
        <v>6492</v>
      </c>
      <c r="G920" s="874">
        <v>2</v>
      </c>
      <c r="H920" s="874" t="s">
        <v>7687</v>
      </c>
    </row>
    <row r="921" spans="1:8">
      <c r="A921" s="868"/>
      <c r="B921" s="161" t="s">
        <v>2663</v>
      </c>
      <c r="C921" s="872" t="s">
        <v>7691</v>
      </c>
      <c r="D921" s="873">
        <v>83.57</v>
      </c>
      <c r="E921" s="873" t="s">
        <v>7062</v>
      </c>
      <c r="F921" s="873" t="s">
        <v>6492</v>
      </c>
      <c r="G921" s="874">
        <v>2</v>
      </c>
      <c r="H921" s="874" t="s">
        <v>7690</v>
      </c>
    </row>
    <row r="922" spans="1:8">
      <c r="A922" s="868"/>
      <c r="B922" s="161" t="s">
        <v>2663</v>
      </c>
      <c r="C922" s="872" t="s">
        <v>7694</v>
      </c>
      <c r="D922" s="873">
        <v>80.44</v>
      </c>
      <c r="E922" s="873" t="s">
        <v>7062</v>
      </c>
      <c r="F922" s="873" t="s">
        <v>7061</v>
      </c>
      <c r="G922" s="874">
        <v>2</v>
      </c>
      <c r="H922" s="874" t="s">
        <v>7693</v>
      </c>
    </row>
    <row r="923" spans="1:8">
      <c r="A923" s="868"/>
      <c r="B923" s="161" t="s">
        <v>2663</v>
      </c>
      <c r="C923" s="872" t="s">
        <v>7697</v>
      </c>
      <c r="D923" s="873">
        <v>71.5</v>
      </c>
      <c r="E923" s="873" t="s">
        <v>7062</v>
      </c>
      <c r="F923" s="873" t="s">
        <v>6492</v>
      </c>
      <c r="G923" s="874">
        <v>2</v>
      </c>
      <c r="H923" s="874" t="s">
        <v>7696</v>
      </c>
    </row>
    <row r="924" spans="1:8">
      <c r="A924" s="868"/>
      <c r="B924" s="161" t="s">
        <v>2663</v>
      </c>
      <c r="C924" s="872" t="s">
        <v>7699</v>
      </c>
      <c r="D924" s="873">
        <v>89.38</v>
      </c>
      <c r="E924" s="873" t="s">
        <v>7062</v>
      </c>
      <c r="F924" s="873" t="s">
        <v>7061</v>
      </c>
      <c r="G924" s="874">
        <v>2</v>
      </c>
      <c r="H924" s="874" t="s">
        <v>7698</v>
      </c>
    </row>
    <row r="925" spans="1:8">
      <c r="A925" s="868"/>
      <c r="B925" s="161" t="s">
        <v>2663</v>
      </c>
      <c r="C925" s="872" t="s">
        <v>4963</v>
      </c>
      <c r="D925" s="873">
        <v>2.13</v>
      </c>
      <c r="E925" s="873" t="s">
        <v>7173</v>
      </c>
      <c r="F925" s="873" t="s">
        <v>6492</v>
      </c>
      <c r="G925" s="874">
        <v>50</v>
      </c>
      <c r="H925" s="874" t="s">
        <v>4962</v>
      </c>
    </row>
    <row r="926" spans="1:8">
      <c r="A926" s="868"/>
      <c r="B926" s="161" t="s">
        <v>2663</v>
      </c>
      <c r="C926" s="872" t="s">
        <v>4965</v>
      </c>
      <c r="D926" s="873">
        <v>2.0299999999999998</v>
      </c>
      <c r="E926" s="873" t="s">
        <v>7173</v>
      </c>
      <c r="F926" s="873" t="s">
        <v>6492</v>
      </c>
      <c r="G926" s="874">
        <v>50</v>
      </c>
      <c r="H926" s="874" t="s">
        <v>4964</v>
      </c>
    </row>
    <row r="927" spans="1:8">
      <c r="A927" s="868"/>
      <c r="B927" s="161" t="s">
        <v>2663</v>
      </c>
      <c r="C927" s="872" t="s">
        <v>4967</v>
      </c>
      <c r="D927" s="873">
        <v>1.87</v>
      </c>
      <c r="E927" s="873" t="s">
        <v>7173</v>
      </c>
      <c r="F927" s="873" t="s">
        <v>6492</v>
      </c>
      <c r="G927" s="874">
        <v>50</v>
      </c>
      <c r="H927" s="874" t="s">
        <v>4966</v>
      </c>
    </row>
    <row r="928" spans="1:8">
      <c r="A928" s="868"/>
      <c r="B928" s="161" t="s">
        <v>2663</v>
      </c>
      <c r="C928" s="872" t="s">
        <v>4969</v>
      </c>
      <c r="D928" s="873">
        <v>1.74</v>
      </c>
      <c r="E928" s="873" t="s">
        <v>7173</v>
      </c>
      <c r="F928" s="873" t="s">
        <v>6492</v>
      </c>
      <c r="G928" s="874">
        <v>50</v>
      </c>
      <c r="H928" s="874" t="s">
        <v>4968</v>
      </c>
    </row>
    <row r="929" spans="1:8">
      <c r="A929" s="868"/>
      <c r="B929" s="161" t="s">
        <v>2663</v>
      </c>
      <c r="C929" s="872" t="s">
        <v>4971</v>
      </c>
      <c r="D929" s="873">
        <v>1.56</v>
      </c>
      <c r="E929" s="873" t="s">
        <v>7173</v>
      </c>
      <c r="F929" s="873" t="s">
        <v>6492</v>
      </c>
      <c r="G929" s="874">
        <v>50</v>
      </c>
      <c r="H929" s="874" t="s">
        <v>4970</v>
      </c>
    </row>
    <row r="930" spans="1:8">
      <c r="A930" s="868"/>
      <c r="B930" s="161" t="s">
        <v>2663</v>
      </c>
      <c r="C930" s="872" t="s">
        <v>4973</v>
      </c>
      <c r="D930" s="873">
        <v>1.56</v>
      </c>
      <c r="E930" s="873" t="s">
        <v>7173</v>
      </c>
      <c r="F930" s="873" t="s">
        <v>6492</v>
      </c>
      <c r="G930" s="874">
        <v>50</v>
      </c>
      <c r="H930" s="874" t="s">
        <v>4972</v>
      </c>
    </row>
    <row r="931" spans="1:8">
      <c r="A931" s="868"/>
      <c r="B931" s="161" t="s">
        <v>2663</v>
      </c>
      <c r="C931" s="872" t="s">
        <v>4975</v>
      </c>
      <c r="D931" s="873">
        <v>1.56</v>
      </c>
      <c r="E931" s="873" t="s">
        <v>7173</v>
      </c>
      <c r="F931" s="873" t="s">
        <v>6492</v>
      </c>
      <c r="G931" s="874">
        <v>50</v>
      </c>
      <c r="H931" s="874" t="s">
        <v>4974</v>
      </c>
    </row>
    <row r="932" spans="1:8">
      <c r="A932" s="868"/>
      <c r="B932" s="161" t="s">
        <v>2663</v>
      </c>
      <c r="C932" s="872" t="s">
        <v>4977</v>
      </c>
      <c r="D932" s="873">
        <v>1.56</v>
      </c>
      <c r="E932" s="873" t="s">
        <v>7173</v>
      </c>
      <c r="F932" s="873" t="s">
        <v>6492</v>
      </c>
      <c r="G932" s="874">
        <v>50</v>
      </c>
      <c r="H932" s="874" t="s">
        <v>4976</v>
      </c>
    </row>
    <row r="933" spans="1:8">
      <c r="A933" s="868"/>
      <c r="B933" s="161" t="s">
        <v>2663</v>
      </c>
      <c r="C933" s="872" t="s">
        <v>4979</v>
      </c>
      <c r="D933" s="873">
        <v>1.56</v>
      </c>
      <c r="E933" s="873" t="s">
        <v>7173</v>
      </c>
      <c r="F933" s="873" t="s">
        <v>6492</v>
      </c>
      <c r="G933" s="874">
        <v>50</v>
      </c>
      <c r="H933" s="874" t="s">
        <v>4978</v>
      </c>
    </row>
    <row r="934" spans="1:8">
      <c r="A934" s="868"/>
      <c r="B934" s="161" t="s">
        <v>2663</v>
      </c>
      <c r="C934" s="872" t="s">
        <v>4981</v>
      </c>
      <c r="D934" s="873">
        <v>1.56</v>
      </c>
      <c r="E934" s="873" t="s">
        <v>7173</v>
      </c>
      <c r="F934" s="873" t="s">
        <v>6492</v>
      </c>
      <c r="G934" s="874">
        <v>50</v>
      </c>
      <c r="H934" s="874" t="s">
        <v>4980</v>
      </c>
    </row>
    <row r="935" spans="1:8">
      <c r="A935" s="868"/>
      <c r="B935" s="161" t="s">
        <v>2663</v>
      </c>
      <c r="C935" s="872" t="s">
        <v>4983</v>
      </c>
      <c r="D935" s="873">
        <v>1.56</v>
      </c>
      <c r="E935" s="873" t="s">
        <v>7173</v>
      </c>
      <c r="F935" s="873" t="s">
        <v>6492</v>
      </c>
      <c r="G935" s="874">
        <v>50</v>
      </c>
      <c r="H935" s="874" t="s">
        <v>4982</v>
      </c>
    </row>
    <row r="936" spans="1:8">
      <c r="A936" s="868"/>
      <c r="B936" s="161" t="s">
        <v>2663</v>
      </c>
      <c r="C936" s="872" t="s">
        <v>4985</v>
      </c>
      <c r="D936" s="873">
        <v>1.56</v>
      </c>
      <c r="E936" s="873" t="s">
        <v>7173</v>
      </c>
      <c r="F936" s="873" t="s">
        <v>6492</v>
      </c>
      <c r="G936" s="874">
        <v>50</v>
      </c>
      <c r="H936" s="874" t="s">
        <v>4984</v>
      </c>
    </row>
    <row r="937" spans="1:8">
      <c r="A937" s="868"/>
      <c r="B937" s="161" t="s">
        <v>2663</v>
      </c>
      <c r="C937" s="872" t="s">
        <v>4987</v>
      </c>
      <c r="D937" s="873">
        <v>1.56</v>
      </c>
      <c r="E937" s="873" t="s">
        <v>7173</v>
      </c>
      <c r="F937" s="873" t="s">
        <v>6492</v>
      </c>
      <c r="G937" s="874">
        <v>50</v>
      </c>
      <c r="H937" s="874" t="s">
        <v>4986</v>
      </c>
    </row>
    <row r="938" spans="1:8">
      <c r="A938" s="868"/>
      <c r="B938" s="161" t="s">
        <v>2663</v>
      </c>
      <c r="C938" s="872" t="s">
        <v>4989</v>
      </c>
      <c r="D938" s="873">
        <v>1.56</v>
      </c>
      <c r="E938" s="873" t="s">
        <v>7173</v>
      </c>
      <c r="F938" s="873" t="s">
        <v>6492</v>
      </c>
      <c r="G938" s="874">
        <v>50</v>
      </c>
      <c r="H938" s="874" t="s">
        <v>4988</v>
      </c>
    </row>
    <row r="939" spans="1:8">
      <c r="A939" s="868"/>
      <c r="B939" s="161" t="s">
        <v>2663</v>
      </c>
      <c r="C939" s="872" t="s">
        <v>4991</v>
      </c>
      <c r="D939" s="873">
        <v>1.56</v>
      </c>
      <c r="E939" s="873" t="s">
        <v>7173</v>
      </c>
      <c r="F939" s="873" t="s">
        <v>6492</v>
      </c>
      <c r="G939" s="874">
        <v>50</v>
      </c>
      <c r="H939" s="874" t="s">
        <v>4990</v>
      </c>
    </row>
    <row r="940" spans="1:8">
      <c r="A940" s="868"/>
      <c r="B940" s="161" t="s">
        <v>2663</v>
      </c>
      <c r="C940" s="872" t="s">
        <v>4994</v>
      </c>
      <c r="D940" s="873">
        <v>1.56</v>
      </c>
      <c r="E940" s="873" t="s">
        <v>7173</v>
      </c>
      <c r="F940" s="873" t="s">
        <v>6492</v>
      </c>
      <c r="G940" s="874">
        <v>50</v>
      </c>
      <c r="H940" s="874" t="s">
        <v>4993</v>
      </c>
    </row>
    <row r="941" spans="1:8">
      <c r="A941" s="868"/>
      <c r="B941" s="161" t="s">
        <v>2663</v>
      </c>
      <c r="C941" s="872" t="s">
        <v>4996</v>
      </c>
      <c r="D941" s="873">
        <v>2.0299999999999998</v>
      </c>
      <c r="E941" s="873" t="s">
        <v>7173</v>
      </c>
      <c r="F941" s="873" t="s">
        <v>6492</v>
      </c>
      <c r="G941" s="874">
        <v>50</v>
      </c>
      <c r="H941" s="874" t="s">
        <v>4995</v>
      </c>
    </row>
    <row r="942" spans="1:8">
      <c r="A942" s="868"/>
      <c r="B942" s="161" t="s">
        <v>2663</v>
      </c>
      <c r="C942" s="872" t="s">
        <v>4999</v>
      </c>
      <c r="D942" s="873">
        <v>2.2400000000000002</v>
      </c>
      <c r="E942" s="873" t="s">
        <v>7173</v>
      </c>
      <c r="F942" s="873" t="s">
        <v>6492</v>
      </c>
      <c r="G942" s="874">
        <v>50</v>
      </c>
      <c r="H942" s="874" t="s">
        <v>4998</v>
      </c>
    </row>
    <row r="943" spans="1:8">
      <c r="A943" s="868"/>
      <c r="B943" s="161" t="s">
        <v>2663</v>
      </c>
      <c r="C943" s="872" t="s">
        <v>5002</v>
      </c>
      <c r="D943" s="873">
        <v>2.44</v>
      </c>
      <c r="E943" s="873" t="s">
        <v>7173</v>
      </c>
      <c r="F943" s="873" t="s">
        <v>6492</v>
      </c>
      <c r="G943" s="874">
        <v>50</v>
      </c>
      <c r="H943" s="874" t="s">
        <v>5001</v>
      </c>
    </row>
    <row r="944" spans="1:8">
      <c r="A944" s="868"/>
      <c r="B944" s="161" t="s">
        <v>2663</v>
      </c>
      <c r="C944" s="872" t="s">
        <v>5006</v>
      </c>
      <c r="D944" s="873">
        <v>1.36</v>
      </c>
      <c r="E944" s="873" t="s">
        <v>7062</v>
      </c>
      <c r="F944" s="873" t="s">
        <v>6492</v>
      </c>
      <c r="G944" s="874">
        <v>50</v>
      </c>
      <c r="H944" s="874" t="s">
        <v>5005</v>
      </c>
    </row>
    <row r="945" spans="1:8">
      <c r="A945" s="868"/>
      <c r="B945" s="161" t="s">
        <v>2663</v>
      </c>
      <c r="C945" s="872" t="s">
        <v>5008</v>
      </c>
      <c r="D945" s="873">
        <v>1.27</v>
      </c>
      <c r="E945" s="873" t="s">
        <v>7062</v>
      </c>
      <c r="F945" s="873" t="s">
        <v>6492</v>
      </c>
      <c r="G945" s="874">
        <v>50</v>
      </c>
      <c r="H945" s="874" t="s">
        <v>5007</v>
      </c>
    </row>
    <row r="946" spans="1:8">
      <c r="A946" s="868"/>
      <c r="B946" s="161" t="s">
        <v>2663</v>
      </c>
      <c r="C946" s="872" t="s">
        <v>5010</v>
      </c>
      <c r="D946" s="873">
        <v>1.2</v>
      </c>
      <c r="E946" s="873" t="s">
        <v>7062</v>
      </c>
      <c r="F946" s="873" t="s">
        <v>6492</v>
      </c>
      <c r="G946" s="874">
        <v>50</v>
      </c>
      <c r="H946" s="874" t="s">
        <v>5009</v>
      </c>
    </row>
    <row r="947" spans="1:8">
      <c r="A947" s="868"/>
      <c r="B947" s="161" t="s">
        <v>2663</v>
      </c>
      <c r="C947" s="872" t="s">
        <v>5012</v>
      </c>
      <c r="D947" s="873">
        <v>1.1499999999999999</v>
      </c>
      <c r="E947" s="873" t="s">
        <v>7062</v>
      </c>
      <c r="F947" s="873" t="s">
        <v>6492</v>
      </c>
      <c r="G947" s="874">
        <v>50</v>
      </c>
      <c r="H947" s="874" t="s">
        <v>5011</v>
      </c>
    </row>
    <row r="948" spans="1:8">
      <c r="A948" s="868"/>
      <c r="B948" s="161" t="s">
        <v>2663</v>
      </c>
      <c r="C948" s="872" t="s">
        <v>5014</v>
      </c>
      <c r="D948" s="873">
        <v>1.08</v>
      </c>
      <c r="E948" s="873" t="s">
        <v>7062</v>
      </c>
      <c r="F948" s="873" t="s">
        <v>6492</v>
      </c>
      <c r="G948" s="874">
        <v>50</v>
      </c>
      <c r="H948" s="874" t="s">
        <v>5013</v>
      </c>
    </row>
    <row r="949" spans="1:8">
      <c r="A949" s="868"/>
      <c r="B949" s="161" t="s">
        <v>2663</v>
      </c>
      <c r="C949" s="872" t="s">
        <v>5016</v>
      </c>
      <c r="D949" s="873">
        <v>1.03</v>
      </c>
      <c r="E949" s="873" t="s">
        <v>7062</v>
      </c>
      <c r="F949" s="873" t="s">
        <v>6492</v>
      </c>
      <c r="G949" s="874">
        <v>50</v>
      </c>
      <c r="H949" s="874" t="s">
        <v>5015</v>
      </c>
    </row>
    <row r="950" spans="1:8">
      <c r="A950" s="868"/>
      <c r="B950" s="161" t="s">
        <v>2663</v>
      </c>
      <c r="C950" s="872" t="s">
        <v>5018</v>
      </c>
      <c r="D950" s="873">
        <v>0.99</v>
      </c>
      <c r="E950" s="873" t="s">
        <v>7062</v>
      </c>
      <c r="F950" s="873" t="s">
        <v>6492</v>
      </c>
      <c r="G950" s="874">
        <v>50</v>
      </c>
      <c r="H950" s="874" t="s">
        <v>5017</v>
      </c>
    </row>
    <row r="951" spans="1:8">
      <c r="A951" s="868"/>
      <c r="B951" s="161" t="s">
        <v>2663</v>
      </c>
      <c r="C951" s="872" t="s">
        <v>5020</v>
      </c>
      <c r="D951" s="873">
        <v>0.99</v>
      </c>
      <c r="E951" s="873" t="s">
        <v>7062</v>
      </c>
      <c r="F951" s="873" t="s">
        <v>6492</v>
      </c>
      <c r="G951" s="874">
        <v>50</v>
      </c>
      <c r="H951" s="874" t="s">
        <v>5019</v>
      </c>
    </row>
    <row r="952" spans="1:8">
      <c r="A952" s="868"/>
      <c r="B952" s="161" t="s">
        <v>2663</v>
      </c>
      <c r="C952" s="872" t="s">
        <v>5022</v>
      </c>
      <c r="D952" s="873">
        <v>0.99</v>
      </c>
      <c r="E952" s="873" t="s">
        <v>7062</v>
      </c>
      <c r="F952" s="873" t="s">
        <v>6492</v>
      </c>
      <c r="G952" s="874">
        <v>50</v>
      </c>
      <c r="H952" s="874" t="s">
        <v>5021</v>
      </c>
    </row>
    <row r="953" spans="1:8">
      <c r="A953" s="868"/>
      <c r="B953" s="161" t="s">
        <v>2663</v>
      </c>
      <c r="C953" s="872" t="s">
        <v>5024</v>
      </c>
      <c r="D953" s="873">
        <v>0.99</v>
      </c>
      <c r="E953" s="873" t="s">
        <v>7062</v>
      </c>
      <c r="F953" s="873" t="s">
        <v>6492</v>
      </c>
      <c r="G953" s="874">
        <v>50</v>
      </c>
      <c r="H953" s="874" t="s">
        <v>5023</v>
      </c>
    </row>
    <row r="954" spans="1:8">
      <c r="A954" s="868"/>
      <c r="B954" s="161" t="s">
        <v>2663</v>
      </c>
      <c r="C954" s="872" t="s">
        <v>5026</v>
      </c>
      <c r="D954" s="873">
        <v>0.99</v>
      </c>
      <c r="E954" s="873" t="s">
        <v>7062</v>
      </c>
      <c r="F954" s="873" t="s">
        <v>6492</v>
      </c>
      <c r="G954" s="874">
        <v>50</v>
      </c>
      <c r="H954" s="874" t="s">
        <v>5025</v>
      </c>
    </row>
    <row r="955" spans="1:8">
      <c r="A955" s="868"/>
      <c r="B955" s="161" t="s">
        <v>2663</v>
      </c>
      <c r="C955" s="872" t="s">
        <v>5028</v>
      </c>
      <c r="D955" s="873">
        <v>0.98</v>
      </c>
      <c r="E955" s="873" t="s">
        <v>7062</v>
      </c>
      <c r="F955" s="873" t="s">
        <v>6492</v>
      </c>
      <c r="G955" s="874">
        <v>50</v>
      </c>
      <c r="H955" s="874" t="s">
        <v>5027</v>
      </c>
    </row>
    <row r="956" spans="1:8">
      <c r="A956" s="868"/>
      <c r="B956" s="161" t="s">
        <v>2663</v>
      </c>
      <c r="C956" s="872" t="s">
        <v>5030</v>
      </c>
      <c r="D956" s="873">
        <v>0.99</v>
      </c>
      <c r="E956" s="873" t="s">
        <v>7062</v>
      </c>
      <c r="F956" s="873" t="s">
        <v>6492</v>
      </c>
      <c r="G956" s="874">
        <v>50</v>
      </c>
      <c r="H956" s="874" t="s">
        <v>5029</v>
      </c>
    </row>
    <row r="957" spans="1:8">
      <c r="A957" s="868"/>
      <c r="B957" s="161" t="s">
        <v>2663</v>
      </c>
      <c r="C957" s="872" t="s">
        <v>5032</v>
      </c>
      <c r="D957" s="873">
        <v>0.99</v>
      </c>
      <c r="E957" s="873" t="s">
        <v>7062</v>
      </c>
      <c r="F957" s="873" t="s">
        <v>6492</v>
      </c>
      <c r="G957" s="874">
        <v>50</v>
      </c>
      <c r="H957" s="874" t="s">
        <v>5031</v>
      </c>
    </row>
    <row r="958" spans="1:8">
      <c r="A958" s="868"/>
      <c r="B958" s="161" t="s">
        <v>2663</v>
      </c>
      <c r="C958" s="872" t="s">
        <v>5034</v>
      </c>
      <c r="D958" s="873">
        <v>0.99</v>
      </c>
      <c r="E958" s="873" t="s">
        <v>7062</v>
      </c>
      <c r="F958" s="873" t="s">
        <v>6492</v>
      </c>
      <c r="G958" s="874">
        <v>50</v>
      </c>
      <c r="H958" s="874" t="s">
        <v>5033</v>
      </c>
    </row>
    <row r="959" spans="1:8">
      <c r="A959" s="868"/>
      <c r="B959" s="161" t="s">
        <v>2663</v>
      </c>
      <c r="C959" s="872" t="s">
        <v>5036</v>
      </c>
      <c r="D959" s="873">
        <v>0.99</v>
      </c>
      <c r="E959" s="873" t="s">
        <v>7062</v>
      </c>
      <c r="F959" s="873" t="s">
        <v>6492</v>
      </c>
      <c r="G959" s="874">
        <v>50</v>
      </c>
      <c r="H959" s="874" t="s">
        <v>5035</v>
      </c>
    </row>
    <row r="960" spans="1:8">
      <c r="A960" s="868"/>
      <c r="B960" s="161" t="s">
        <v>2663</v>
      </c>
      <c r="C960" s="872" t="s">
        <v>5038</v>
      </c>
      <c r="D960" s="873">
        <v>0.99</v>
      </c>
      <c r="E960" s="873" t="s">
        <v>7062</v>
      </c>
      <c r="F960" s="873" t="s">
        <v>6492</v>
      </c>
      <c r="G960" s="874">
        <v>50</v>
      </c>
      <c r="H960" s="874" t="s">
        <v>5037</v>
      </c>
    </row>
    <row r="961" spans="1:8">
      <c r="A961" s="868"/>
      <c r="B961" s="161" t="s">
        <v>2663</v>
      </c>
      <c r="C961" s="872" t="s">
        <v>5044</v>
      </c>
      <c r="D961" s="873">
        <v>2.04</v>
      </c>
      <c r="E961" s="873" t="s">
        <v>7173</v>
      </c>
      <c r="F961" s="873" t="s">
        <v>7061</v>
      </c>
      <c r="G961" s="874">
        <v>50</v>
      </c>
      <c r="H961" s="874" t="s">
        <v>5043</v>
      </c>
    </row>
    <row r="962" spans="1:8">
      <c r="A962" s="868"/>
      <c r="B962" s="161" t="s">
        <v>2663</v>
      </c>
      <c r="C962" s="872" t="s">
        <v>5047</v>
      </c>
      <c r="D962" s="873">
        <v>1.53</v>
      </c>
      <c r="E962" s="873" t="s">
        <v>7173</v>
      </c>
      <c r="F962" s="873" t="s">
        <v>7061</v>
      </c>
      <c r="G962" s="874">
        <v>50</v>
      </c>
      <c r="H962" s="874" t="s">
        <v>5046</v>
      </c>
    </row>
    <row r="963" spans="1:8">
      <c r="A963" s="868"/>
      <c r="B963" s="161" t="s">
        <v>2663</v>
      </c>
      <c r="C963" s="872" t="s">
        <v>5050</v>
      </c>
      <c r="D963" s="873">
        <v>1.5</v>
      </c>
      <c r="E963" s="873" t="s">
        <v>7173</v>
      </c>
      <c r="F963" s="873" t="s">
        <v>6492</v>
      </c>
      <c r="G963" s="874">
        <v>100</v>
      </c>
      <c r="H963" s="874" t="s">
        <v>5049</v>
      </c>
    </row>
    <row r="964" spans="1:8">
      <c r="A964" s="868"/>
      <c r="B964" s="161" t="s">
        <v>2663</v>
      </c>
      <c r="C964" s="872" t="s">
        <v>5053</v>
      </c>
      <c r="D964" s="873">
        <v>1.5</v>
      </c>
      <c r="E964" s="873" t="s">
        <v>7173</v>
      </c>
      <c r="F964" s="873" t="s">
        <v>6492</v>
      </c>
      <c r="G964" s="874">
        <v>100</v>
      </c>
      <c r="H964" s="874" t="s">
        <v>5052</v>
      </c>
    </row>
    <row r="965" spans="1:8">
      <c r="A965" s="868"/>
      <c r="B965" s="161" t="s">
        <v>2663</v>
      </c>
      <c r="C965" s="872" t="s">
        <v>5056</v>
      </c>
      <c r="D965" s="873">
        <v>1.5</v>
      </c>
      <c r="E965" s="873" t="s">
        <v>7173</v>
      </c>
      <c r="F965" s="873" t="s">
        <v>7061</v>
      </c>
      <c r="G965" s="874">
        <v>100</v>
      </c>
      <c r="H965" s="874" t="s">
        <v>5055</v>
      </c>
    </row>
    <row r="966" spans="1:8">
      <c r="A966" s="868"/>
      <c r="B966" s="161" t="s">
        <v>2663</v>
      </c>
      <c r="C966" s="872" t="s">
        <v>5059</v>
      </c>
      <c r="D966" s="873">
        <v>1.35</v>
      </c>
      <c r="E966" s="873" t="s">
        <v>7173</v>
      </c>
      <c r="F966" s="873" t="s">
        <v>7061</v>
      </c>
      <c r="G966" s="874">
        <v>100</v>
      </c>
      <c r="H966" s="874" t="s">
        <v>5058</v>
      </c>
    </row>
    <row r="967" spans="1:8">
      <c r="A967" s="868"/>
      <c r="B967" s="161" t="s">
        <v>2663</v>
      </c>
      <c r="C967" s="872" t="s">
        <v>5062</v>
      </c>
      <c r="D967" s="873">
        <v>1.35</v>
      </c>
      <c r="E967" s="873" t="s">
        <v>7173</v>
      </c>
      <c r="F967" s="873" t="s">
        <v>7061</v>
      </c>
      <c r="G967" s="874">
        <v>100</v>
      </c>
      <c r="H967" s="874" t="s">
        <v>5061</v>
      </c>
    </row>
    <row r="968" spans="1:8">
      <c r="A968" s="868"/>
      <c r="B968" s="161" t="s">
        <v>2663</v>
      </c>
      <c r="C968" s="872" t="s">
        <v>5065</v>
      </c>
      <c r="D968" s="873">
        <v>1.35</v>
      </c>
      <c r="E968" s="873" t="s">
        <v>7173</v>
      </c>
      <c r="F968" s="873" t="s">
        <v>7061</v>
      </c>
      <c r="G968" s="874">
        <v>100</v>
      </c>
      <c r="H968" s="874" t="s">
        <v>5064</v>
      </c>
    </row>
    <row r="969" spans="1:8">
      <c r="A969" s="868"/>
      <c r="B969" s="161" t="s">
        <v>2663</v>
      </c>
      <c r="C969" s="872" t="s">
        <v>5068</v>
      </c>
      <c r="D969" s="873">
        <v>1.35</v>
      </c>
      <c r="E969" s="873" t="s">
        <v>7173</v>
      </c>
      <c r="F969" s="873" t="s">
        <v>6492</v>
      </c>
      <c r="G969" s="874">
        <v>100</v>
      </c>
      <c r="H969" s="874" t="s">
        <v>5067</v>
      </c>
    </row>
    <row r="970" spans="1:8">
      <c r="A970" s="868"/>
      <c r="B970" s="161" t="s">
        <v>2663</v>
      </c>
      <c r="C970" s="872" t="s">
        <v>5071</v>
      </c>
      <c r="D970" s="873">
        <v>1.35</v>
      </c>
      <c r="E970" s="873" t="s">
        <v>7173</v>
      </c>
      <c r="F970" s="873" t="s">
        <v>7061</v>
      </c>
      <c r="G970" s="874">
        <v>100</v>
      </c>
      <c r="H970" s="874" t="s">
        <v>5070</v>
      </c>
    </row>
    <row r="971" spans="1:8">
      <c r="A971" s="868"/>
      <c r="B971" s="161" t="s">
        <v>2663</v>
      </c>
      <c r="C971" s="872" t="s">
        <v>5074</v>
      </c>
      <c r="D971" s="873">
        <v>1.35</v>
      </c>
      <c r="E971" s="873" t="s">
        <v>7173</v>
      </c>
      <c r="F971" s="873" t="s">
        <v>7061</v>
      </c>
      <c r="G971" s="874">
        <v>100</v>
      </c>
      <c r="H971" s="874" t="s">
        <v>5073</v>
      </c>
    </row>
    <row r="972" spans="1:8">
      <c r="A972" s="868"/>
      <c r="B972" s="161" t="s">
        <v>2663</v>
      </c>
      <c r="C972" s="872" t="s">
        <v>5077</v>
      </c>
      <c r="D972" s="873">
        <v>1.35</v>
      </c>
      <c r="E972" s="873" t="s">
        <v>7173</v>
      </c>
      <c r="F972" s="873" t="s">
        <v>7061</v>
      </c>
      <c r="G972" s="874">
        <v>100</v>
      </c>
      <c r="H972" s="874" t="s">
        <v>5076</v>
      </c>
    </row>
    <row r="973" spans="1:8">
      <c r="A973" s="868"/>
      <c r="B973" s="161" t="s">
        <v>2663</v>
      </c>
      <c r="C973" s="872" t="s">
        <v>5080</v>
      </c>
      <c r="D973" s="873">
        <v>1.35</v>
      </c>
      <c r="E973" s="873" t="s">
        <v>7173</v>
      </c>
      <c r="F973" s="873" t="s">
        <v>7061</v>
      </c>
      <c r="G973" s="874">
        <v>100</v>
      </c>
      <c r="H973" s="874" t="s">
        <v>5079</v>
      </c>
    </row>
    <row r="974" spans="1:8">
      <c r="A974" s="868"/>
      <c r="B974" s="161" t="s">
        <v>2663</v>
      </c>
      <c r="C974" s="872" t="s">
        <v>5083</v>
      </c>
      <c r="D974" s="873">
        <v>1.35</v>
      </c>
      <c r="E974" s="873" t="s">
        <v>7173</v>
      </c>
      <c r="F974" s="873" t="s">
        <v>7061</v>
      </c>
      <c r="G974" s="874">
        <v>100</v>
      </c>
      <c r="H974" s="874" t="s">
        <v>5082</v>
      </c>
    </row>
    <row r="975" spans="1:8">
      <c r="A975" s="868"/>
      <c r="B975" s="161" t="s">
        <v>2663</v>
      </c>
      <c r="C975" s="872" t="s">
        <v>7713</v>
      </c>
      <c r="D975" s="873">
        <v>3.96</v>
      </c>
      <c r="E975" s="873" t="s">
        <v>7062</v>
      </c>
      <c r="F975" s="873" t="s">
        <v>7061</v>
      </c>
      <c r="G975" s="874">
        <v>60</v>
      </c>
      <c r="H975" s="874" t="s">
        <v>7712</v>
      </c>
    </row>
    <row r="976" spans="1:8">
      <c r="A976" s="868"/>
      <c r="B976" s="161" t="s">
        <v>2663</v>
      </c>
      <c r="C976" s="872" t="s">
        <v>7721</v>
      </c>
      <c r="D976" s="873">
        <v>3.88</v>
      </c>
      <c r="E976" s="873" t="s">
        <v>7062</v>
      </c>
      <c r="F976" s="873" t="s">
        <v>7061</v>
      </c>
      <c r="G976" s="874">
        <v>60</v>
      </c>
      <c r="H976" s="874" t="s">
        <v>7720</v>
      </c>
    </row>
    <row r="977" spans="1:8">
      <c r="A977" s="868"/>
      <c r="B977" s="161" t="s">
        <v>2663</v>
      </c>
      <c r="C977" s="872" t="s">
        <v>7741</v>
      </c>
      <c r="D977" s="873">
        <v>1.47</v>
      </c>
      <c r="E977" s="873" t="s">
        <v>7062</v>
      </c>
      <c r="F977" s="873" t="s">
        <v>7061</v>
      </c>
      <c r="G977" s="874">
        <v>100</v>
      </c>
      <c r="H977" s="874" t="s">
        <v>7740</v>
      </c>
    </row>
    <row r="978" spans="1:8">
      <c r="A978" s="868"/>
      <c r="B978" s="161" t="s">
        <v>2663</v>
      </c>
      <c r="C978" s="872" t="s">
        <v>7745</v>
      </c>
      <c r="D978" s="873">
        <v>1.47</v>
      </c>
      <c r="E978" s="873" t="s">
        <v>7062</v>
      </c>
      <c r="F978" s="873" t="s">
        <v>7061</v>
      </c>
      <c r="G978" s="874">
        <v>100</v>
      </c>
      <c r="H978" s="874" t="s">
        <v>7744</v>
      </c>
    </row>
    <row r="979" spans="1:8">
      <c r="A979" s="868"/>
      <c r="B979" s="161" t="s">
        <v>2663</v>
      </c>
      <c r="C979" s="872" t="s">
        <v>7747</v>
      </c>
      <c r="D979" s="873">
        <v>138.53</v>
      </c>
      <c r="E979" s="873" t="s">
        <v>7062</v>
      </c>
      <c r="F979" s="873" t="s">
        <v>7061</v>
      </c>
      <c r="G979" s="874">
        <v>1</v>
      </c>
      <c r="H979" s="874" t="s">
        <v>7746</v>
      </c>
    </row>
    <row r="980" spans="1:8">
      <c r="A980" s="868"/>
      <c r="B980" s="161" t="s">
        <v>2663</v>
      </c>
      <c r="C980" s="872" t="s">
        <v>7749</v>
      </c>
      <c r="D980" s="873">
        <v>159.09</v>
      </c>
      <c r="E980" s="873" t="s">
        <v>7062</v>
      </c>
      <c r="F980" s="873" t="s">
        <v>7061</v>
      </c>
      <c r="G980" s="874">
        <v>1</v>
      </c>
      <c r="H980" s="874" t="s">
        <v>7748</v>
      </c>
    </row>
    <row r="981" spans="1:8">
      <c r="A981" s="868"/>
      <c r="B981" s="161" t="s">
        <v>2663</v>
      </c>
      <c r="C981" s="872" t="s">
        <v>7753</v>
      </c>
      <c r="D981" s="873">
        <v>75.97</v>
      </c>
      <c r="E981" s="873" t="s">
        <v>7062</v>
      </c>
      <c r="F981" s="873" t="s">
        <v>7061</v>
      </c>
      <c r="G981" s="874">
        <v>1</v>
      </c>
      <c r="H981" s="874" t="s">
        <v>7752</v>
      </c>
    </row>
    <row r="982" spans="1:8">
      <c r="A982" s="868"/>
      <c r="B982" s="161" t="s">
        <v>2663</v>
      </c>
      <c r="C982" s="872" t="s">
        <v>7755</v>
      </c>
      <c r="D982" s="873">
        <v>147.47</v>
      </c>
      <c r="E982" s="873" t="s">
        <v>7062</v>
      </c>
      <c r="F982" s="873" t="s">
        <v>7061</v>
      </c>
      <c r="G982" s="874">
        <v>1</v>
      </c>
      <c r="H982" s="874" t="s">
        <v>7754</v>
      </c>
    </row>
    <row r="983" spans="1:8">
      <c r="A983" s="868"/>
      <c r="B983" s="161" t="s">
        <v>2663</v>
      </c>
      <c r="C983" s="872" t="s">
        <v>7706</v>
      </c>
      <c r="D983" s="873">
        <v>6.15</v>
      </c>
      <c r="E983" s="873" t="s">
        <v>7062</v>
      </c>
      <c r="F983" s="873" t="s">
        <v>7061</v>
      </c>
      <c r="G983" s="874">
        <v>40</v>
      </c>
      <c r="H983" s="874" t="s">
        <v>7705</v>
      </c>
    </row>
    <row r="984" spans="1:8">
      <c r="A984" s="868"/>
      <c r="B984" s="161" t="s">
        <v>2663</v>
      </c>
      <c r="C984" s="872" t="s">
        <v>7708</v>
      </c>
      <c r="D984" s="873">
        <v>3.92</v>
      </c>
      <c r="E984" s="873" t="s">
        <v>7062</v>
      </c>
      <c r="F984" s="873" t="s">
        <v>7061</v>
      </c>
      <c r="G984" s="874">
        <v>60</v>
      </c>
      <c r="H984" s="874" t="s">
        <v>7707</v>
      </c>
    </row>
    <row r="985" spans="1:8">
      <c r="A985" s="868"/>
      <c r="B985" s="161" t="s">
        <v>2663</v>
      </c>
      <c r="C985" s="872" t="s">
        <v>7710</v>
      </c>
      <c r="D985" s="873">
        <v>3.39</v>
      </c>
      <c r="E985" s="873" t="s">
        <v>7062</v>
      </c>
      <c r="F985" s="873" t="s">
        <v>7061</v>
      </c>
      <c r="G985" s="874">
        <v>60</v>
      </c>
      <c r="H985" s="874" t="s">
        <v>7709</v>
      </c>
    </row>
    <row r="986" spans="1:8">
      <c r="A986" s="868"/>
      <c r="B986" s="161" t="s">
        <v>2663</v>
      </c>
      <c r="C986" s="872" t="s">
        <v>7715</v>
      </c>
      <c r="D986" s="873">
        <v>3.76</v>
      </c>
      <c r="E986" s="873" t="s">
        <v>7062</v>
      </c>
      <c r="F986" s="873" t="s">
        <v>6492</v>
      </c>
      <c r="G986" s="874">
        <v>60</v>
      </c>
      <c r="H986" s="874" t="s">
        <v>7714</v>
      </c>
    </row>
    <row r="987" spans="1:8">
      <c r="A987" s="868"/>
      <c r="B987" s="161" t="s">
        <v>2663</v>
      </c>
      <c r="C987" s="872" t="s">
        <v>7719</v>
      </c>
      <c r="D987" s="873">
        <v>2.0099999999999998</v>
      </c>
      <c r="E987" s="873" t="s">
        <v>7062</v>
      </c>
      <c r="F987" s="873" t="s">
        <v>7061</v>
      </c>
      <c r="G987" s="874">
        <v>60</v>
      </c>
      <c r="H987" s="874" t="s">
        <v>7718</v>
      </c>
    </row>
    <row r="988" spans="1:8">
      <c r="A988" s="868"/>
      <c r="B988" s="161" t="s">
        <v>2663</v>
      </c>
      <c r="C988" s="872" t="s">
        <v>7723</v>
      </c>
      <c r="D988" s="873">
        <v>3.76</v>
      </c>
      <c r="E988" s="873" t="s">
        <v>7062</v>
      </c>
      <c r="F988" s="873" t="s">
        <v>6492</v>
      </c>
      <c r="G988" s="874">
        <v>60</v>
      </c>
      <c r="H988" s="874" t="s">
        <v>7722</v>
      </c>
    </row>
    <row r="989" spans="1:8">
      <c r="A989" s="868"/>
      <c r="B989" s="161" t="s">
        <v>2663</v>
      </c>
      <c r="C989" s="872" t="s">
        <v>7726</v>
      </c>
      <c r="D989" s="873">
        <v>3.76</v>
      </c>
      <c r="E989" s="873" t="s">
        <v>7062</v>
      </c>
      <c r="F989" s="873" t="s">
        <v>6492</v>
      </c>
      <c r="G989" s="874">
        <v>60</v>
      </c>
      <c r="H989" s="874" t="s">
        <v>7725</v>
      </c>
    </row>
    <row r="990" spans="1:8">
      <c r="A990" s="868"/>
      <c r="B990" s="161" t="s">
        <v>2663</v>
      </c>
      <c r="C990" s="872" t="s">
        <v>7730</v>
      </c>
      <c r="D990" s="873">
        <v>2.59</v>
      </c>
      <c r="E990" s="873" t="s">
        <v>7062</v>
      </c>
      <c r="F990" s="873" t="s">
        <v>7061</v>
      </c>
      <c r="G990" s="874">
        <v>60</v>
      </c>
      <c r="H990" s="874" t="s">
        <v>7729</v>
      </c>
    </row>
    <row r="991" spans="1:8">
      <c r="A991" s="868"/>
      <c r="B991" s="161" t="s">
        <v>2663</v>
      </c>
      <c r="C991" s="872" t="s">
        <v>7733</v>
      </c>
      <c r="D991" s="873">
        <v>4.57</v>
      </c>
      <c r="E991" s="873" t="s">
        <v>7062</v>
      </c>
      <c r="F991" s="873" t="s">
        <v>7061</v>
      </c>
      <c r="G991" s="874">
        <v>35</v>
      </c>
      <c r="H991" s="874" t="s">
        <v>7732</v>
      </c>
    </row>
    <row r="992" spans="1:8">
      <c r="A992" s="868"/>
      <c r="B992" s="161" t="s">
        <v>2663</v>
      </c>
      <c r="C992" s="872" t="s">
        <v>7735</v>
      </c>
      <c r="D992" s="873">
        <v>4.4000000000000004</v>
      </c>
      <c r="E992" s="873" t="s">
        <v>7062</v>
      </c>
      <c r="F992" s="873" t="s">
        <v>7061</v>
      </c>
      <c r="G992" s="874">
        <v>35</v>
      </c>
      <c r="H992" s="874" t="s">
        <v>7734</v>
      </c>
    </row>
    <row r="993" spans="1:8">
      <c r="A993" s="868"/>
      <c r="B993" s="161" t="s">
        <v>2663</v>
      </c>
      <c r="C993" s="872" t="s">
        <v>7939</v>
      </c>
      <c r="D993" s="873">
        <v>3.18</v>
      </c>
      <c r="E993" s="873" t="s">
        <v>7173</v>
      </c>
      <c r="F993" s="873" t="s">
        <v>6492</v>
      </c>
      <c r="G993" s="874">
        <v>20</v>
      </c>
      <c r="H993" s="874" t="s">
        <v>7938</v>
      </c>
    </row>
    <row r="994" spans="1:8">
      <c r="A994" s="868"/>
      <c r="B994" s="161" t="s">
        <v>2663</v>
      </c>
      <c r="C994" s="872" t="s">
        <v>7941</v>
      </c>
      <c r="D994" s="873">
        <v>3.18</v>
      </c>
      <c r="E994" s="873" t="s">
        <v>7173</v>
      </c>
      <c r="F994" s="873" t="s">
        <v>6492</v>
      </c>
      <c r="G994" s="874">
        <v>20</v>
      </c>
      <c r="H994" s="874" t="s">
        <v>7940</v>
      </c>
    </row>
    <row r="995" spans="1:8">
      <c r="A995" s="868"/>
      <c r="B995" s="161" t="s">
        <v>2663</v>
      </c>
      <c r="C995" s="872" t="s">
        <v>7944</v>
      </c>
      <c r="D995" s="873">
        <v>3.18</v>
      </c>
      <c r="E995" s="873" t="s">
        <v>7173</v>
      </c>
      <c r="F995" s="873" t="s">
        <v>6492</v>
      </c>
      <c r="G995" s="874">
        <v>20</v>
      </c>
      <c r="H995" s="874" t="s">
        <v>7943</v>
      </c>
    </row>
    <row r="996" spans="1:8">
      <c r="A996" s="868"/>
      <c r="B996" s="161" t="s">
        <v>2663</v>
      </c>
      <c r="C996" s="872" t="s">
        <v>7947</v>
      </c>
      <c r="D996" s="873">
        <v>3.18</v>
      </c>
      <c r="E996" s="873" t="s">
        <v>7173</v>
      </c>
      <c r="F996" s="873" t="s">
        <v>6492</v>
      </c>
      <c r="G996" s="874">
        <v>20</v>
      </c>
      <c r="H996" s="874" t="s">
        <v>7946</v>
      </c>
    </row>
    <row r="997" spans="1:8">
      <c r="A997" s="868"/>
      <c r="B997" s="161" t="s">
        <v>2663</v>
      </c>
      <c r="C997" s="872" t="s">
        <v>7950</v>
      </c>
      <c r="D997" s="873">
        <v>3.18</v>
      </c>
      <c r="E997" s="873" t="s">
        <v>7173</v>
      </c>
      <c r="F997" s="873" t="s">
        <v>6492</v>
      </c>
      <c r="G997" s="874">
        <v>20</v>
      </c>
      <c r="H997" s="874" t="s">
        <v>7949</v>
      </c>
    </row>
    <row r="998" spans="1:8">
      <c r="A998" s="868"/>
      <c r="B998" s="161" t="s">
        <v>2663</v>
      </c>
      <c r="C998" s="872" t="s">
        <v>7954</v>
      </c>
      <c r="D998" s="873">
        <v>1.1100000000000001</v>
      </c>
      <c r="E998" s="873" t="s">
        <v>7062</v>
      </c>
      <c r="F998" s="873" t="s">
        <v>6492</v>
      </c>
      <c r="G998" s="874">
        <v>250</v>
      </c>
      <c r="H998" s="874" t="s">
        <v>7953</v>
      </c>
    </row>
    <row r="999" spans="1:8">
      <c r="A999" s="868"/>
      <c r="B999" s="161" t="s">
        <v>2663</v>
      </c>
      <c r="C999" s="872" t="s">
        <v>7956</v>
      </c>
      <c r="D999" s="873">
        <v>1.1100000000000001</v>
      </c>
      <c r="E999" s="873" t="s">
        <v>7062</v>
      </c>
      <c r="F999" s="873" t="s">
        <v>6492</v>
      </c>
      <c r="G999" s="874">
        <v>250</v>
      </c>
      <c r="H999" s="874" t="s">
        <v>7955</v>
      </c>
    </row>
    <row r="1000" spans="1:8">
      <c r="A1000" s="868"/>
      <c r="B1000" s="161" t="s">
        <v>2663</v>
      </c>
      <c r="C1000" s="872" t="s">
        <v>7958</v>
      </c>
      <c r="D1000" s="873">
        <v>1.1100000000000001</v>
      </c>
      <c r="E1000" s="873" t="s">
        <v>7062</v>
      </c>
      <c r="F1000" s="873" t="s">
        <v>6492</v>
      </c>
      <c r="G1000" s="874">
        <v>250</v>
      </c>
      <c r="H1000" s="874" t="s">
        <v>7957</v>
      </c>
    </row>
    <row r="1001" spans="1:8">
      <c r="A1001" s="868"/>
      <c r="B1001" s="161" t="s">
        <v>2663</v>
      </c>
      <c r="C1001" s="872" t="s">
        <v>7960</v>
      </c>
      <c r="D1001" s="873">
        <v>1.1100000000000001</v>
      </c>
      <c r="E1001" s="873" t="s">
        <v>7062</v>
      </c>
      <c r="F1001" s="873" t="s">
        <v>6492</v>
      </c>
      <c r="G1001" s="874">
        <v>250</v>
      </c>
      <c r="H1001" s="874" t="s">
        <v>7959</v>
      </c>
    </row>
    <row r="1002" spans="1:8">
      <c r="A1002" s="868"/>
      <c r="B1002" s="161" t="s">
        <v>2663</v>
      </c>
      <c r="C1002" s="872" t="s">
        <v>7961</v>
      </c>
      <c r="D1002" s="873">
        <v>1.1100000000000001</v>
      </c>
      <c r="E1002" s="873" t="s">
        <v>7062</v>
      </c>
      <c r="F1002" s="873" t="s">
        <v>6492</v>
      </c>
      <c r="G1002" s="874">
        <v>250</v>
      </c>
      <c r="H1002" s="874">
        <v>5900442780568</v>
      </c>
    </row>
    <row r="1003" spans="1:8">
      <c r="A1003" s="868"/>
      <c r="B1003" s="161" t="s">
        <v>2663</v>
      </c>
      <c r="C1003" s="872" t="s">
        <v>7963</v>
      </c>
      <c r="D1003" s="873">
        <v>1.1100000000000001</v>
      </c>
      <c r="E1003" s="873" t="s">
        <v>7062</v>
      </c>
      <c r="F1003" s="873" t="s">
        <v>6492</v>
      </c>
      <c r="G1003" s="874">
        <v>250</v>
      </c>
      <c r="H1003" s="874" t="s">
        <v>7962</v>
      </c>
    </row>
    <row r="1004" spans="1:8">
      <c r="A1004" s="868"/>
      <c r="B1004" s="161" t="s">
        <v>2663</v>
      </c>
      <c r="C1004" s="872" t="s">
        <v>7965</v>
      </c>
      <c r="D1004" s="873">
        <v>1.1100000000000001</v>
      </c>
      <c r="E1004" s="873" t="s">
        <v>7062</v>
      </c>
      <c r="F1004" s="873" t="s">
        <v>6492</v>
      </c>
      <c r="G1004" s="874">
        <v>250</v>
      </c>
      <c r="H1004" s="874" t="s">
        <v>7964</v>
      </c>
    </row>
    <row r="1005" spans="1:8">
      <c r="A1005" s="868"/>
      <c r="B1005" s="161" t="s">
        <v>2663</v>
      </c>
      <c r="C1005" s="872" t="s">
        <v>7968</v>
      </c>
      <c r="D1005" s="873">
        <v>1.7</v>
      </c>
      <c r="E1005" s="873" t="s">
        <v>7062</v>
      </c>
      <c r="F1005" s="873" t="s">
        <v>6492</v>
      </c>
      <c r="G1005" s="874">
        <v>50</v>
      </c>
      <c r="H1005" s="874" t="s">
        <v>7967</v>
      </c>
    </row>
    <row r="1006" spans="1:8">
      <c r="A1006" s="868"/>
      <c r="B1006" s="161" t="s">
        <v>2663</v>
      </c>
      <c r="C1006" s="872" t="s">
        <v>7970</v>
      </c>
      <c r="D1006" s="873">
        <v>1.7</v>
      </c>
      <c r="E1006" s="873" t="s">
        <v>7062</v>
      </c>
      <c r="F1006" s="873" t="s">
        <v>6492</v>
      </c>
      <c r="G1006" s="874">
        <v>50</v>
      </c>
      <c r="H1006" s="874" t="s">
        <v>7969</v>
      </c>
    </row>
    <row r="1007" spans="1:8">
      <c r="A1007" s="868"/>
      <c r="B1007" s="161" t="s">
        <v>2663</v>
      </c>
      <c r="C1007" s="872" t="s">
        <v>7972</v>
      </c>
      <c r="D1007" s="873">
        <v>1.7</v>
      </c>
      <c r="E1007" s="873" t="s">
        <v>7062</v>
      </c>
      <c r="F1007" s="873" t="s">
        <v>6492</v>
      </c>
      <c r="G1007" s="874">
        <v>50</v>
      </c>
      <c r="H1007" s="874" t="s">
        <v>7971</v>
      </c>
    </row>
    <row r="1008" spans="1:8">
      <c r="A1008" s="868"/>
      <c r="B1008" s="161" t="s">
        <v>2663</v>
      </c>
      <c r="C1008" s="872" t="s">
        <v>7976</v>
      </c>
      <c r="D1008" s="873">
        <v>1.26</v>
      </c>
      <c r="E1008" s="873" t="s">
        <v>7062</v>
      </c>
      <c r="F1008" s="873" t="s">
        <v>6492</v>
      </c>
      <c r="G1008" s="874">
        <v>250</v>
      </c>
      <c r="H1008" s="874" t="s">
        <v>7975</v>
      </c>
    </row>
    <row r="1009" spans="1:8">
      <c r="A1009" s="868"/>
      <c r="B1009" s="161" t="s">
        <v>2663</v>
      </c>
      <c r="C1009" s="872" t="s">
        <v>7978</v>
      </c>
      <c r="D1009" s="873">
        <v>1.26</v>
      </c>
      <c r="E1009" s="873" t="s">
        <v>7062</v>
      </c>
      <c r="F1009" s="873" t="s">
        <v>6492</v>
      </c>
      <c r="G1009" s="874">
        <v>250</v>
      </c>
      <c r="H1009" s="874" t="s">
        <v>7977</v>
      </c>
    </row>
    <row r="1010" spans="1:8">
      <c r="A1010" s="868"/>
      <c r="B1010" s="161" t="s">
        <v>2663</v>
      </c>
      <c r="C1010" s="872" t="s">
        <v>7980</v>
      </c>
      <c r="D1010" s="873">
        <v>1.26</v>
      </c>
      <c r="E1010" s="873" t="s">
        <v>7062</v>
      </c>
      <c r="F1010" s="873" t="s">
        <v>6492</v>
      </c>
      <c r="G1010" s="874">
        <v>250</v>
      </c>
      <c r="H1010" s="874" t="s">
        <v>7979</v>
      </c>
    </row>
    <row r="1011" spans="1:8">
      <c r="A1011" s="868"/>
      <c r="B1011" s="161" t="s">
        <v>2663</v>
      </c>
      <c r="C1011" s="872" t="s">
        <v>7982</v>
      </c>
      <c r="D1011" s="873">
        <v>1.26</v>
      </c>
      <c r="E1011" s="873" t="s">
        <v>7062</v>
      </c>
      <c r="F1011" s="873" t="s">
        <v>6492</v>
      </c>
      <c r="G1011" s="874">
        <v>250</v>
      </c>
      <c r="H1011" s="874" t="s">
        <v>7981</v>
      </c>
    </row>
    <row r="1012" spans="1:8">
      <c r="A1012" s="868"/>
      <c r="B1012" s="161" t="s">
        <v>2663</v>
      </c>
      <c r="C1012" s="872" t="s">
        <v>7984</v>
      </c>
      <c r="D1012" s="873">
        <v>1.26</v>
      </c>
      <c r="E1012" s="873" t="s">
        <v>7062</v>
      </c>
      <c r="F1012" s="873" t="s">
        <v>6492</v>
      </c>
      <c r="G1012" s="874">
        <v>250</v>
      </c>
      <c r="H1012" s="874" t="s">
        <v>7983</v>
      </c>
    </row>
    <row r="1013" spans="1:8">
      <c r="A1013" s="868"/>
      <c r="B1013" s="161" t="s">
        <v>2663</v>
      </c>
      <c r="C1013" s="872" t="s">
        <v>7986</v>
      </c>
      <c r="D1013" s="873">
        <v>1.26</v>
      </c>
      <c r="E1013" s="873" t="s">
        <v>7062</v>
      </c>
      <c r="F1013" s="873" t="s">
        <v>6492</v>
      </c>
      <c r="G1013" s="874">
        <v>250</v>
      </c>
      <c r="H1013" s="874" t="s">
        <v>7985</v>
      </c>
    </row>
    <row r="1014" spans="1:8">
      <c r="A1014" s="868"/>
      <c r="B1014" s="161" t="s">
        <v>2663</v>
      </c>
      <c r="C1014" s="872" t="s">
        <v>7988</v>
      </c>
      <c r="D1014" s="873">
        <v>1.26</v>
      </c>
      <c r="E1014" s="873" t="s">
        <v>7062</v>
      </c>
      <c r="F1014" s="873" t="s">
        <v>6492</v>
      </c>
      <c r="G1014" s="874">
        <v>250</v>
      </c>
      <c r="H1014" s="874" t="s">
        <v>7987</v>
      </c>
    </row>
    <row r="1015" spans="1:8">
      <c r="A1015" s="868"/>
      <c r="B1015" s="161" t="s">
        <v>2663</v>
      </c>
      <c r="C1015" s="872" t="s">
        <v>7991</v>
      </c>
      <c r="D1015" s="873">
        <v>1.71</v>
      </c>
      <c r="E1015" s="873" t="s">
        <v>7062</v>
      </c>
      <c r="F1015" s="873" t="s">
        <v>6492</v>
      </c>
      <c r="G1015" s="874">
        <v>50</v>
      </c>
      <c r="H1015" s="874" t="s">
        <v>7990</v>
      </c>
    </row>
    <row r="1016" spans="1:8">
      <c r="A1016" s="868"/>
      <c r="B1016" s="161" t="s">
        <v>2663</v>
      </c>
      <c r="C1016" s="872" t="s">
        <v>7993</v>
      </c>
      <c r="D1016" s="873">
        <v>1.71</v>
      </c>
      <c r="E1016" s="873" t="s">
        <v>7062</v>
      </c>
      <c r="F1016" s="873" t="s">
        <v>6492</v>
      </c>
      <c r="G1016" s="874">
        <v>50</v>
      </c>
      <c r="H1016" s="874" t="s">
        <v>7992</v>
      </c>
    </row>
    <row r="1017" spans="1:8">
      <c r="A1017" s="868"/>
      <c r="B1017" s="161" t="s">
        <v>2663</v>
      </c>
      <c r="C1017" s="872" t="s">
        <v>7995</v>
      </c>
      <c r="D1017" s="873">
        <v>1.71</v>
      </c>
      <c r="E1017" s="873" t="s">
        <v>7062</v>
      </c>
      <c r="F1017" s="873" t="s">
        <v>6492</v>
      </c>
      <c r="G1017" s="874">
        <v>50</v>
      </c>
      <c r="H1017" s="874" t="s">
        <v>7994</v>
      </c>
    </row>
    <row r="1018" spans="1:8">
      <c r="A1018" s="868"/>
      <c r="B1018" s="161" t="s">
        <v>2663</v>
      </c>
      <c r="C1018" s="872" t="s">
        <v>5267</v>
      </c>
      <c r="D1018" s="873">
        <v>78.3</v>
      </c>
      <c r="E1018" s="873" t="s">
        <v>7173</v>
      </c>
      <c r="F1018" s="873" t="s">
        <v>6492</v>
      </c>
      <c r="G1018" s="874">
        <v>2</v>
      </c>
      <c r="H1018" s="874">
        <v>5900442780537</v>
      </c>
    </row>
    <row r="1019" spans="1:8">
      <c r="A1019" s="868"/>
      <c r="B1019" s="161" t="s">
        <v>2663</v>
      </c>
      <c r="C1019" s="872" t="s">
        <v>5269</v>
      </c>
      <c r="D1019" s="873">
        <v>78.31</v>
      </c>
      <c r="E1019" s="873" t="s">
        <v>7173</v>
      </c>
      <c r="F1019" s="873" t="s">
        <v>6492</v>
      </c>
      <c r="G1019" s="874">
        <v>2</v>
      </c>
      <c r="H1019" s="874" t="s">
        <v>5268</v>
      </c>
    </row>
    <row r="1020" spans="1:8">
      <c r="A1020" s="868"/>
      <c r="B1020" s="161" t="s">
        <v>2663</v>
      </c>
      <c r="C1020" s="872" t="s">
        <v>5271</v>
      </c>
      <c r="D1020" s="873">
        <v>72.28</v>
      </c>
      <c r="E1020" s="873" t="s">
        <v>7173</v>
      </c>
      <c r="F1020" s="873" t="s">
        <v>6492</v>
      </c>
      <c r="G1020" s="874">
        <v>2</v>
      </c>
      <c r="H1020" s="874" t="s">
        <v>5270</v>
      </c>
    </row>
    <row r="1021" spans="1:8">
      <c r="A1021" s="868"/>
      <c r="B1021" s="161" t="s">
        <v>2663</v>
      </c>
      <c r="C1021" s="872" t="s">
        <v>5273</v>
      </c>
      <c r="D1021" s="873">
        <v>72.28</v>
      </c>
      <c r="E1021" s="873" t="s">
        <v>7173</v>
      </c>
      <c r="F1021" s="873" t="s">
        <v>6492</v>
      </c>
      <c r="G1021" s="874">
        <v>2</v>
      </c>
      <c r="H1021" s="874" t="s">
        <v>5272</v>
      </c>
    </row>
    <row r="1022" spans="1:8">
      <c r="A1022" s="868"/>
      <c r="B1022" s="161" t="s">
        <v>2663</v>
      </c>
      <c r="C1022" s="872" t="s">
        <v>5275</v>
      </c>
      <c r="D1022" s="873">
        <v>72.28</v>
      </c>
      <c r="E1022" s="873" t="s">
        <v>7173</v>
      </c>
      <c r="F1022" s="873" t="s">
        <v>6492</v>
      </c>
      <c r="G1022" s="874">
        <v>2</v>
      </c>
      <c r="H1022" s="874" t="s">
        <v>5274</v>
      </c>
    </row>
    <row r="1023" spans="1:8">
      <c r="A1023" s="868"/>
      <c r="B1023" s="161" t="s">
        <v>2663</v>
      </c>
      <c r="C1023" s="872" t="s">
        <v>5277</v>
      </c>
      <c r="D1023" s="873">
        <v>72.28</v>
      </c>
      <c r="E1023" s="873" t="s">
        <v>7173</v>
      </c>
      <c r="F1023" s="873" t="s">
        <v>6492</v>
      </c>
      <c r="G1023" s="874">
        <v>2</v>
      </c>
      <c r="H1023" s="874" t="s">
        <v>5276</v>
      </c>
    </row>
    <row r="1024" spans="1:8">
      <c r="A1024" s="868"/>
      <c r="B1024" s="161" t="s">
        <v>2663</v>
      </c>
      <c r="C1024" s="872" t="s">
        <v>5279</v>
      </c>
      <c r="D1024" s="873">
        <v>72.28</v>
      </c>
      <c r="E1024" s="873" t="s">
        <v>7173</v>
      </c>
      <c r="F1024" s="873" t="s">
        <v>6492</v>
      </c>
      <c r="G1024" s="874">
        <v>2</v>
      </c>
      <c r="H1024" s="874" t="s">
        <v>5278</v>
      </c>
    </row>
    <row r="1025" spans="1:8">
      <c r="A1025" s="868"/>
      <c r="B1025" s="161" t="s">
        <v>2663</v>
      </c>
      <c r="C1025" s="872" t="s">
        <v>5281</v>
      </c>
      <c r="D1025" s="873">
        <v>72.28</v>
      </c>
      <c r="E1025" s="873" t="s">
        <v>7173</v>
      </c>
      <c r="F1025" s="873" t="s">
        <v>6492</v>
      </c>
      <c r="G1025" s="874">
        <v>2</v>
      </c>
      <c r="H1025" s="874" t="s">
        <v>5280</v>
      </c>
    </row>
    <row r="1026" spans="1:8">
      <c r="A1026" s="868"/>
      <c r="B1026" s="161" t="s">
        <v>2663</v>
      </c>
      <c r="C1026" s="872" t="s">
        <v>5283</v>
      </c>
      <c r="D1026" s="873">
        <v>72.28</v>
      </c>
      <c r="E1026" s="873" t="s">
        <v>7173</v>
      </c>
      <c r="F1026" s="873" t="s">
        <v>6492</v>
      </c>
      <c r="G1026" s="874">
        <v>2</v>
      </c>
      <c r="H1026" s="874" t="s">
        <v>5282</v>
      </c>
    </row>
    <row r="1027" spans="1:8">
      <c r="A1027" s="868"/>
      <c r="B1027" s="161" t="s">
        <v>2663</v>
      </c>
      <c r="C1027" s="872" t="s">
        <v>5286</v>
      </c>
      <c r="D1027" s="873">
        <v>134.09</v>
      </c>
      <c r="E1027" s="873" t="s">
        <v>7173</v>
      </c>
      <c r="F1027" s="873" t="s">
        <v>6492</v>
      </c>
      <c r="G1027" s="874">
        <v>2</v>
      </c>
      <c r="H1027" s="874" t="s">
        <v>5285</v>
      </c>
    </row>
    <row r="1028" spans="1:8">
      <c r="A1028" s="868"/>
      <c r="B1028" s="161" t="s">
        <v>2663</v>
      </c>
      <c r="C1028" s="872" t="s">
        <v>5288</v>
      </c>
      <c r="D1028" s="873">
        <v>142.33000000000001</v>
      </c>
      <c r="E1028" s="873" t="s">
        <v>7173</v>
      </c>
      <c r="F1028" s="873" t="s">
        <v>6492</v>
      </c>
      <c r="G1028" s="874">
        <v>2</v>
      </c>
      <c r="H1028" s="874" t="s">
        <v>5287</v>
      </c>
    </row>
    <row r="1029" spans="1:8">
      <c r="A1029" s="868"/>
      <c r="B1029" s="161" t="s">
        <v>2663</v>
      </c>
      <c r="C1029" s="872" t="s">
        <v>5290</v>
      </c>
      <c r="D1029" s="873">
        <v>127.9</v>
      </c>
      <c r="E1029" s="873" t="s">
        <v>7173</v>
      </c>
      <c r="F1029" s="873" t="s">
        <v>6492</v>
      </c>
      <c r="G1029" s="874">
        <v>2</v>
      </c>
      <c r="H1029" s="874" t="s">
        <v>5289</v>
      </c>
    </row>
    <row r="1030" spans="1:8">
      <c r="A1030" s="868"/>
      <c r="B1030" s="161" t="s">
        <v>2663</v>
      </c>
      <c r="C1030" s="872" t="s">
        <v>5292</v>
      </c>
      <c r="D1030" s="873">
        <v>127.9</v>
      </c>
      <c r="E1030" s="873" t="s">
        <v>7173</v>
      </c>
      <c r="F1030" s="873" t="s">
        <v>6492</v>
      </c>
      <c r="G1030" s="874">
        <v>2</v>
      </c>
      <c r="H1030" s="874" t="s">
        <v>5291</v>
      </c>
    </row>
    <row r="1031" spans="1:8">
      <c r="A1031" s="868"/>
      <c r="B1031" s="161" t="s">
        <v>2663</v>
      </c>
      <c r="C1031" s="872" t="s">
        <v>5294</v>
      </c>
      <c r="D1031" s="873">
        <v>127.9</v>
      </c>
      <c r="E1031" s="873" t="s">
        <v>7173</v>
      </c>
      <c r="F1031" s="873" t="s">
        <v>6492</v>
      </c>
      <c r="G1031" s="874">
        <v>2</v>
      </c>
      <c r="H1031" s="874" t="s">
        <v>5293</v>
      </c>
    </row>
    <row r="1032" spans="1:8">
      <c r="A1032" s="868"/>
      <c r="B1032" s="161" t="s">
        <v>2663</v>
      </c>
      <c r="C1032" s="872" t="s">
        <v>5296</v>
      </c>
      <c r="D1032" s="873">
        <v>127.9</v>
      </c>
      <c r="E1032" s="873" t="s">
        <v>7173</v>
      </c>
      <c r="F1032" s="873" t="s">
        <v>6492</v>
      </c>
      <c r="G1032" s="874">
        <v>2</v>
      </c>
      <c r="H1032" s="874" t="s">
        <v>5295</v>
      </c>
    </row>
    <row r="1033" spans="1:8">
      <c r="A1033" s="868"/>
      <c r="B1033" s="161" t="s">
        <v>2663</v>
      </c>
      <c r="C1033" s="872" t="s">
        <v>5298</v>
      </c>
      <c r="D1033" s="873">
        <v>127.9</v>
      </c>
      <c r="E1033" s="873" t="s">
        <v>7173</v>
      </c>
      <c r="F1033" s="873" t="s">
        <v>6492</v>
      </c>
      <c r="G1033" s="874">
        <v>2</v>
      </c>
      <c r="H1033" s="874" t="s">
        <v>5297</v>
      </c>
    </row>
    <row r="1034" spans="1:8">
      <c r="A1034" s="868"/>
      <c r="B1034" s="161" t="s">
        <v>2663</v>
      </c>
      <c r="C1034" s="872" t="s">
        <v>5300</v>
      </c>
      <c r="D1034" s="873">
        <v>127.9</v>
      </c>
      <c r="E1034" s="873" t="s">
        <v>7173</v>
      </c>
      <c r="F1034" s="873" t="s">
        <v>6492</v>
      </c>
      <c r="G1034" s="874">
        <v>2</v>
      </c>
      <c r="H1034" s="874" t="s">
        <v>5299</v>
      </c>
    </row>
    <row r="1035" spans="1:8">
      <c r="A1035" s="868"/>
      <c r="B1035" s="161" t="s">
        <v>2663</v>
      </c>
      <c r="C1035" s="872" t="s">
        <v>5302</v>
      </c>
      <c r="D1035" s="873">
        <v>127.9</v>
      </c>
      <c r="E1035" s="873" t="s">
        <v>7173</v>
      </c>
      <c r="F1035" s="873" t="s">
        <v>6492</v>
      </c>
      <c r="G1035" s="874">
        <v>2</v>
      </c>
      <c r="H1035" s="874" t="s">
        <v>5301</v>
      </c>
    </row>
    <row r="1036" spans="1:8">
      <c r="A1036" s="868"/>
      <c r="B1036" s="161" t="s">
        <v>2663</v>
      </c>
      <c r="C1036" s="872" t="s">
        <v>5304</v>
      </c>
      <c r="D1036" s="873">
        <v>127.9</v>
      </c>
      <c r="E1036" s="873" t="s">
        <v>7173</v>
      </c>
      <c r="F1036" s="873" t="s">
        <v>7061</v>
      </c>
      <c r="G1036" s="874">
        <v>2</v>
      </c>
      <c r="H1036" s="874" t="s">
        <v>5303</v>
      </c>
    </row>
    <row r="1037" spans="1:8">
      <c r="A1037" s="868"/>
      <c r="B1037" s="161" t="s">
        <v>2663</v>
      </c>
      <c r="C1037" s="872" t="s">
        <v>5333</v>
      </c>
      <c r="D1037" s="873">
        <v>204.4</v>
      </c>
      <c r="E1037" s="873" t="s">
        <v>7173</v>
      </c>
      <c r="F1037" s="873" t="s">
        <v>6492</v>
      </c>
      <c r="G1037" s="874">
        <v>2</v>
      </c>
      <c r="H1037" s="874" t="s">
        <v>5332</v>
      </c>
    </row>
    <row r="1038" spans="1:8">
      <c r="A1038" s="868"/>
      <c r="B1038" s="161" t="s">
        <v>2663</v>
      </c>
      <c r="C1038" s="872" t="s">
        <v>5336</v>
      </c>
      <c r="D1038" s="873">
        <v>204.4</v>
      </c>
      <c r="E1038" s="873" t="s">
        <v>7173</v>
      </c>
      <c r="F1038" s="873" t="s">
        <v>6492</v>
      </c>
      <c r="G1038" s="874">
        <v>2</v>
      </c>
      <c r="H1038" s="874" t="s">
        <v>5335</v>
      </c>
    </row>
    <row r="1039" spans="1:8">
      <c r="A1039" s="868"/>
      <c r="B1039" s="161" t="s">
        <v>2663</v>
      </c>
      <c r="C1039" s="872" t="s">
        <v>5339</v>
      </c>
      <c r="D1039" s="873">
        <v>204.4</v>
      </c>
      <c r="E1039" s="873" t="s">
        <v>7173</v>
      </c>
      <c r="F1039" s="873" t="s">
        <v>6492</v>
      </c>
      <c r="G1039" s="874">
        <v>2</v>
      </c>
      <c r="H1039" s="874" t="s">
        <v>5338</v>
      </c>
    </row>
    <row r="1040" spans="1:8">
      <c r="A1040" s="868"/>
      <c r="B1040" s="161" t="s">
        <v>2663</v>
      </c>
      <c r="C1040" s="872" t="s">
        <v>5342</v>
      </c>
      <c r="D1040" s="873">
        <v>204.4</v>
      </c>
      <c r="E1040" s="873" t="s">
        <v>7173</v>
      </c>
      <c r="F1040" s="873" t="s">
        <v>6492</v>
      </c>
      <c r="G1040" s="874">
        <v>2</v>
      </c>
      <c r="H1040" s="874" t="s">
        <v>5341</v>
      </c>
    </row>
    <row r="1041" spans="1:8">
      <c r="A1041" s="868"/>
      <c r="B1041" s="161" t="s">
        <v>2663</v>
      </c>
      <c r="C1041" s="872" t="s">
        <v>5345</v>
      </c>
      <c r="D1041" s="873">
        <v>204.4</v>
      </c>
      <c r="E1041" s="873" t="s">
        <v>7173</v>
      </c>
      <c r="F1041" s="873" t="s">
        <v>6492</v>
      </c>
      <c r="G1041" s="874">
        <v>2</v>
      </c>
      <c r="H1041" s="874" t="s">
        <v>5344</v>
      </c>
    </row>
    <row r="1042" spans="1:8">
      <c r="A1042" s="868"/>
      <c r="B1042" s="161" t="s">
        <v>2663</v>
      </c>
      <c r="C1042" s="872" t="s">
        <v>5348</v>
      </c>
      <c r="D1042" s="873">
        <v>204.4</v>
      </c>
      <c r="E1042" s="873" t="s">
        <v>7173</v>
      </c>
      <c r="F1042" s="873" t="s">
        <v>6492</v>
      </c>
      <c r="G1042" s="874">
        <v>2</v>
      </c>
      <c r="H1042" s="874" t="s">
        <v>5347</v>
      </c>
    </row>
    <row r="1043" spans="1:8">
      <c r="A1043" s="868"/>
      <c r="B1043" s="161" t="s">
        <v>2663</v>
      </c>
      <c r="C1043" s="872" t="s">
        <v>5351</v>
      </c>
      <c r="D1043" s="873">
        <v>204.4</v>
      </c>
      <c r="E1043" s="873" t="s">
        <v>7173</v>
      </c>
      <c r="F1043" s="873" t="s">
        <v>6492</v>
      </c>
      <c r="G1043" s="874">
        <v>2</v>
      </c>
      <c r="H1043" s="874" t="s">
        <v>5350</v>
      </c>
    </row>
    <row r="1044" spans="1:8">
      <c r="A1044" s="868"/>
      <c r="B1044" s="161" t="s">
        <v>2663</v>
      </c>
      <c r="C1044" s="872" t="s">
        <v>5354</v>
      </c>
      <c r="D1044" s="873">
        <v>204.4</v>
      </c>
      <c r="E1044" s="873" t="s">
        <v>7173</v>
      </c>
      <c r="F1044" s="873" t="s">
        <v>6492</v>
      </c>
      <c r="G1044" s="874">
        <v>2</v>
      </c>
      <c r="H1044" s="874" t="s">
        <v>5353</v>
      </c>
    </row>
    <row r="1045" spans="1:8">
      <c r="A1045" s="868"/>
      <c r="B1045" s="161" t="s">
        <v>2663</v>
      </c>
      <c r="C1045" s="872" t="s">
        <v>5357</v>
      </c>
      <c r="D1045" s="873">
        <v>204.4</v>
      </c>
      <c r="E1045" s="873" t="s">
        <v>7173</v>
      </c>
      <c r="F1045" s="873" t="s">
        <v>6492</v>
      </c>
      <c r="G1045" s="874">
        <v>2</v>
      </c>
      <c r="H1045" s="874" t="s">
        <v>5356</v>
      </c>
    </row>
    <row r="1046" spans="1:8">
      <c r="A1046" s="868"/>
      <c r="B1046" s="161" t="s">
        <v>2663</v>
      </c>
      <c r="C1046" s="872" t="s">
        <v>5360</v>
      </c>
      <c r="D1046" s="873">
        <v>204.4</v>
      </c>
      <c r="E1046" s="873" t="s">
        <v>7173</v>
      </c>
      <c r="F1046" s="873" t="s">
        <v>6492</v>
      </c>
      <c r="G1046" s="874">
        <v>2</v>
      </c>
      <c r="H1046" s="874" t="s">
        <v>5359</v>
      </c>
    </row>
    <row r="1047" spans="1:8">
      <c r="A1047" s="868"/>
      <c r="B1047" s="161" t="s">
        <v>2663</v>
      </c>
      <c r="C1047" s="872" t="s">
        <v>5363</v>
      </c>
      <c r="D1047" s="873">
        <v>204.4</v>
      </c>
      <c r="E1047" s="873" t="s">
        <v>7173</v>
      </c>
      <c r="F1047" s="873" t="s">
        <v>6492</v>
      </c>
      <c r="G1047" s="874">
        <v>2</v>
      </c>
      <c r="H1047" s="874" t="s">
        <v>5362</v>
      </c>
    </row>
    <row r="1048" spans="1:8">
      <c r="A1048" s="868"/>
      <c r="B1048" s="161" t="s">
        <v>2663</v>
      </c>
      <c r="C1048" s="872" t="s">
        <v>5366</v>
      </c>
      <c r="D1048" s="873">
        <v>204.4</v>
      </c>
      <c r="E1048" s="873" t="s">
        <v>7173</v>
      </c>
      <c r="F1048" s="873" t="s">
        <v>6492</v>
      </c>
      <c r="G1048" s="874">
        <v>2</v>
      </c>
      <c r="H1048" s="874" t="s">
        <v>5365</v>
      </c>
    </row>
    <row r="1049" spans="1:8">
      <c r="A1049" s="868"/>
      <c r="B1049" s="161" t="s">
        <v>2663</v>
      </c>
      <c r="C1049" s="872" t="s">
        <v>5369</v>
      </c>
      <c r="D1049" s="873">
        <v>204.4</v>
      </c>
      <c r="E1049" s="873" t="s">
        <v>7173</v>
      </c>
      <c r="F1049" s="873" t="s">
        <v>6492</v>
      </c>
      <c r="G1049" s="874">
        <v>2</v>
      </c>
      <c r="H1049" s="874" t="s">
        <v>5368</v>
      </c>
    </row>
    <row r="1050" spans="1:8">
      <c r="A1050" s="868"/>
      <c r="B1050" s="161" t="s">
        <v>2663</v>
      </c>
      <c r="C1050" s="872" t="s">
        <v>5372</v>
      </c>
      <c r="D1050" s="873">
        <v>204.4</v>
      </c>
      <c r="E1050" s="873" t="s">
        <v>7173</v>
      </c>
      <c r="F1050" s="873" t="s">
        <v>7061</v>
      </c>
      <c r="G1050" s="874">
        <v>2</v>
      </c>
      <c r="H1050" s="874" t="s">
        <v>5371</v>
      </c>
    </row>
    <row r="1051" spans="1:8">
      <c r="A1051" s="868"/>
      <c r="B1051" s="161" t="s">
        <v>2663</v>
      </c>
      <c r="C1051" s="872" t="s">
        <v>5376</v>
      </c>
      <c r="D1051" s="873">
        <v>176.8</v>
      </c>
      <c r="E1051" s="873" t="s">
        <v>7173</v>
      </c>
      <c r="F1051" s="873" t="s">
        <v>7061</v>
      </c>
      <c r="G1051" s="874">
        <v>2</v>
      </c>
      <c r="H1051" s="874" t="s">
        <v>5375</v>
      </c>
    </row>
    <row r="1052" spans="1:8">
      <c r="A1052" s="868"/>
      <c r="B1052" s="161" t="s">
        <v>2663</v>
      </c>
      <c r="C1052" s="872" t="s">
        <v>5378</v>
      </c>
      <c r="D1052" s="873">
        <v>176.8</v>
      </c>
      <c r="E1052" s="873" t="s">
        <v>7173</v>
      </c>
      <c r="F1052" s="873" t="s">
        <v>7061</v>
      </c>
      <c r="G1052" s="874">
        <v>2</v>
      </c>
      <c r="H1052" s="874" t="s">
        <v>5377</v>
      </c>
    </row>
    <row r="1053" spans="1:8">
      <c r="A1053" s="868"/>
      <c r="B1053" s="161" t="s">
        <v>2663</v>
      </c>
      <c r="C1053" s="872" t="s">
        <v>5380</v>
      </c>
      <c r="D1053" s="873">
        <v>176.8</v>
      </c>
      <c r="E1053" s="873" t="s">
        <v>7173</v>
      </c>
      <c r="F1053" s="873" t="s">
        <v>7061</v>
      </c>
      <c r="G1053" s="874">
        <v>2</v>
      </c>
      <c r="H1053" s="874" t="s">
        <v>5379</v>
      </c>
    </row>
    <row r="1054" spans="1:8">
      <c r="A1054" s="868"/>
      <c r="B1054" s="161" t="s">
        <v>2663</v>
      </c>
      <c r="C1054" s="872" t="s">
        <v>5382</v>
      </c>
      <c r="D1054" s="873">
        <v>176.8</v>
      </c>
      <c r="E1054" s="873" t="s">
        <v>7173</v>
      </c>
      <c r="F1054" s="873" t="s">
        <v>7061</v>
      </c>
      <c r="G1054" s="874">
        <v>2</v>
      </c>
      <c r="H1054" s="874" t="s">
        <v>5381</v>
      </c>
    </row>
    <row r="1055" spans="1:8">
      <c r="A1055" s="868"/>
      <c r="B1055" s="161" t="s">
        <v>2663</v>
      </c>
      <c r="C1055" s="872" t="s">
        <v>5384</v>
      </c>
      <c r="D1055" s="873">
        <v>176.8</v>
      </c>
      <c r="E1055" s="873" t="s">
        <v>7173</v>
      </c>
      <c r="F1055" s="873" t="s">
        <v>7061</v>
      </c>
      <c r="G1055" s="874">
        <v>2</v>
      </c>
      <c r="H1055" s="874" t="s">
        <v>5383</v>
      </c>
    </row>
    <row r="1056" spans="1:8">
      <c r="A1056" s="868"/>
      <c r="B1056" s="161" t="s">
        <v>2663</v>
      </c>
      <c r="C1056" s="872" t="s">
        <v>5386</v>
      </c>
      <c r="D1056" s="873">
        <v>176.8</v>
      </c>
      <c r="E1056" s="873" t="s">
        <v>7173</v>
      </c>
      <c r="F1056" s="873" t="s">
        <v>7061</v>
      </c>
      <c r="G1056" s="874">
        <v>2</v>
      </c>
      <c r="H1056" s="874" t="s">
        <v>5385</v>
      </c>
    </row>
    <row r="1057" spans="1:8">
      <c r="A1057" s="868"/>
      <c r="B1057" s="161" t="s">
        <v>2663</v>
      </c>
      <c r="C1057" s="872" t="s">
        <v>5388</v>
      </c>
      <c r="D1057" s="873">
        <v>176.8</v>
      </c>
      <c r="E1057" s="873" t="s">
        <v>7173</v>
      </c>
      <c r="F1057" s="873" t="s">
        <v>7061</v>
      </c>
      <c r="G1057" s="874">
        <v>2</v>
      </c>
      <c r="H1057" s="874" t="s">
        <v>5387</v>
      </c>
    </row>
    <row r="1058" spans="1:8">
      <c r="A1058" s="868"/>
      <c r="B1058" s="161" t="s">
        <v>2663</v>
      </c>
      <c r="C1058" s="872" t="s">
        <v>7761</v>
      </c>
      <c r="D1058" s="873">
        <v>14.5</v>
      </c>
      <c r="E1058" s="873" t="s">
        <v>7062</v>
      </c>
      <c r="F1058" s="873" t="s">
        <v>7061</v>
      </c>
      <c r="G1058" s="874">
        <v>20</v>
      </c>
      <c r="H1058" s="874">
        <v>8711479441066</v>
      </c>
    </row>
    <row r="1059" spans="1:8">
      <c r="A1059" s="868"/>
      <c r="B1059" s="161" t="s">
        <v>2663</v>
      </c>
      <c r="C1059" s="872" t="s">
        <v>7764</v>
      </c>
      <c r="D1059" s="873">
        <v>13.9</v>
      </c>
      <c r="E1059" s="873" t="s">
        <v>7062</v>
      </c>
      <c r="F1059" s="873" t="s">
        <v>7061</v>
      </c>
      <c r="G1059" s="874">
        <v>20</v>
      </c>
      <c r="H1059" s="874">
        <v>8711479441141</v>
      </c>
    </row>
    <row r="1060" spans="1:8">
      <c r="A1060" s="868"/>
      <c r="B1060" s="161" t="s">
        <v>2663</v>
      </c>
      <c r="C1060" s="872" t="s">
        <v>7767</v>
      </c>
      <c r="D1060" s="873">
        <v>14.1</v>
      </c>
      <c r="E1060" s="873" t="s">
        <v>7062</v>
      </c>
      <c r="F1060" s="873" t="s">
        <v>7061</v>
      </c>
      <c r="G1060" s="874">
        <v>20</v>
      </c>
      <c r="H1060" s="874">
        <v>8711479441202</v>
      </c>
    </row>
    <row r="1061" spans="1:8">
      <c r="A1061" s="868"/>
      <c r="B1061" s="161" t="s">
        <v>2663</v>
      </c>
      <c r="C1061" s="872" t="s">
        <v>7769</v>
      </c>
      <c r="D1061" s="873">
        <v>16.7</v>
      </c>
      <c r="E1061" s="873" t="s">
        <v>7062</v>
      </c>
      <c r="F1061" s="873" t="s">
        <v>7061</v>
      </c>
      <c r="G1061" s="874">
        <v>20</v>
      </c>
      <c r="H1061" s="874">
        <v>8711479441073</v>
      </c>
    </row>
    <row r="1062" spans="1:8">
      <c r="A1062" s="868"/>
      <c r="B1062" s="161" t="s">
        <v>2663</v>
      </c>
      <c r="C1062" s="872" t="s">
        <v>7770</v>
      </c>
      <c r="D1062" s="873">
        <v>16.5</v>
      </c>
      <c r="E1062" s="873" t="s">
        <v>7062</v>
      </c>
      <c r="F1062" s="873" t="s">
        <v>7061</v>
      </c>
      <c r="G1062" s="874">
        <v>20</v>
      </c>
      <c r="H1062" s="874">
        <v>8711479441158</v>
      </c>
    </row>
    <row r="1063" spans="1:8">
      <c r="A1063" s="868"/>
      <c r="B1063" s="161" t="s">
        <v>2663</v>
      </c>
      <c r="C1063" s="872" t="s">
        <v>7771</v>
      </c>
      <c r="D1063" s="873">
        <v>16.5</v>
      </c>
      <c r="E1063" s="873" t="s">
        <v>7062</v>
      </c>
      <c r="F1063" s="873" t="s">
        <v>7061</v>
      </c>
      <c r="G1063" s="874">
        <v>20</v>
      </c>
      <c r="H1063" s="874">
        <v>8711479441219</v>
      </c>
    </row>
    <row r="1064" spans="1:8">
      <c r="A1064" s="868"/>
      <c r="B1064" s="161" t="s">
        <v>2663</v>
      </c>
      <c r="C1064" s="872" t="s">
        <v>7773</v>
      </c>
      <c r="D1064" s="873">
        <v>16.5</v>
      </c>
      <c r="E1064" s="873" t="s">
        <v>7062</v>
      </c>
      <c r="F1064" s="873" t="s">
        <v>7061</v>
      </c>
      <c r="G1064" s="874">
        <v>20</v>
      </c>
      <c r="H1064" s="874">
        <v>8711479441097</v>
      </c>
    </row>
    <row r="1065" spans="1:8">
      <c r="A1065" s="868"/>
      <c r="B1065" s="161" t="s">
        <v>2663</v>
      </c>
      <c r="C1065" s="872" t="s">
        <v>7777</v>
      </c>
      <c r="D1065" s="873">
        <v>187.88</v>
      </c>
      <c r="E1065" s="873" t="s">
        <v>7062</v>
      </c>
      <c r="F1065" s="873" t="s">
        <v>7061</v>
      </c>
      <c r="G1065" s="874">
        <v>10</v>
      </c>
      <c r="H1065" s="874" t="s">
        <v>7776</v>
      </c>
    </row>
    <row r="1066" spans="1:8">
      <c r="A1066" s="868"/>
      <c r="B1066" s="161" t="s">
        <v>2663</v>
      </c>
      <c r="C1066" s="872" t="s">
        <v>7780</v>
      </c>
      <c r="D1066" s="873">
        <v>121.78</v>
      </c>
      <c r="E1066" s="873" t="s">
        <v>7062</v>
      </c>
      <c r="F1066" s="873" t="s">
        <v>7061</v>
      </c>
      <c r="G1066" s="874">
        <v>20</v>
      </c>
      <c r="H1066" s="874" t="s">
        <v>7779</v>
      </c>
    </row>
    <row r="1067" spans="1:8">
      <c r="A1067" s="868"/>
      <c r="B1067" s="161" t="s">
        <v>2663</v>
      </c>
      <c r="C1067" s="872" t="s">
        <v>7783</v>
      </c>
      <c r="D1067" s="873">
        <v>181.7</v>
      </c>
      <c r="E1067" s="873" t="s">
        <v>7062</v>
      </c>
      <c r="F1067" s="873" t="s">
        <v>7061</v>
      </c>
      <c r="G1067" s="874">
        <v>20</v>
      </c>
      <c r="H1067" s="874" t="s">
        <v>7782</v>
      </c>
    </row>
    <row r="1068" spans="1:8">
      <c r="A1068" s="868"/>
      <c r="B1068" s="161" t="s">
        <v>2663</v>
      </c>
      <c r="C1068" s="872" t="s">
        <v>7595</v>
      </c>
      <c r="D1068" s="873">
        <v>68.900000000000006</v>
      </c>
      <c r="E1068" s="873" t="s">
        <v>7062</v>
      </c>
      <c r="F1068" s="873" t="s">
        <v>7061</v>
      </c>
      <c r="G1068" s="874">
        <v>1</v>
      </c>
      <c r="H1068" s="874">
        <v>3157629045664</v>
      </c>
    </row>
    <row r="1069" spans="1:8">
      <c r="A1069" s="868"/>
      <c r="B1069" s="161" t="s">
        <v>2663</v>
      </c>
      <c r="C1069" s="872" t="s">
        <v>7599</v>
      </c>
      <c r="D1069" s="873">
        <v>68.900000000000006</v>
      </c>
      <c r="E1069" s="873" t="s">
        <v>7062</v>
      </c>
      <c r="F1069" s="873" t="s">
        <v>7061</v>
      </c>
      <c r="G1069" s="874">
        <v>1</v>
      </c>
      <c r="H1069" s="874" t="s">
        <v>7598</v>
      </c>
    </row>
    <row r="1070" spans="1:8">
      <c r="A1070" s="868"/>
      <c r="B1070" s="161" t="s">
        <v>2663</v>
      </c>
      <c r="C1070" s="872" t="s">
        <v>7604</v>
      </c>
      <c r="D1070" s="873">
        <v>110</v>
      </c>
      <c r="E1070" s="873" t="s">
        <v>7062</v>
      </c>
      <c r="F1070" s="873" t="s">
        <v>7061</v>
      </c>
      <c r="G1070" s="874">
        <v>1</v>
      </c>
      <c r="H1070" s="874" t="s">
        <v>7603</v>
      </c>
    </row>
    <row r="1071" spans="1:8">
      <c r="A1071" s="868"/>
      <c r="B1071" s="161" t="s">
        <v>2663</v>
      </c>
      <c r="C1071" s="872" t="s">
        <v>7607</v>
      </c>
      <c r="D1071" s="873">
        <v>110</v>
      </c>
      <c r="E1071" s="873" t="s">
        <v>7062</v>
      </c>
      <c r="F1071" s="873" t="s">
        <v>7061</v>
      </c>
      <c r="G1071" s="874">
        <v>1</v>
      </c>
      <c r="H1071" s="874" t="s">
        <v>7606</v>
      </c>
    </row>
    <row r="1072" spans="1:8">
      <c r="A1072" s="868"/>
      <c r="B1072" s="161" t="s">
        <v>2663</v>
      </c>
      <c r="C1072" s="872" t="s">
        <v>7554</v>
      </c>
      <c r="D1072" s="873">
        <v>6.9</v>
      </c>
      <c r="E1072" s="873" t="s">
        <v>7062</v>
      </c>
      <c r="F1072" s="873" t="s">
        <v>6492</v>
      </c>
      <c r="G1072" s="874">
        <v>10</v>
      </c>
      <c r="H1072" s="874" t="s">
        <v>7553</v>
      </c>
    </row>
    <row r="1073" spans="1:8">
      <c r="A1073" s="868"/>
      <c r="B1073" s="161" t="s">
        <v>2663</v>
      </c>
      <c r="C1073" s="872" t="s">
        <v>2722</v>
      </c>
      <c r="D1073" s="873">
        <v>14.08</v>
      </c>
      <c r="E1073" s="873" t="s">
        <v>7062</v>
      </c>
      <c r="F1073" s="873" t="s">
        <v>7061</v>
      </c>
      <c r="G1073" s="874">
        <v>70</v>
      </c>
      <c r="H1073" s="874" t="s">
        <v>2723</v>
      </c>
    </row>
    <row r="1074" spans="1:8">
      <c r="A1074" s="868"/>
      <c r="B1074" s="161" t="s">
        <v>2663</v>
      </c>
      <c r="C1074" s="872" t="s">
        <v>2724</v>
      </c>
      <c r="D1074" s="873">
        <v>8.83</v>
      </c>
      <c r="E1074" s="873" t="s">
        <v>7062</v>
      </c>
      <c r="F1074" s="873" t="s">
        <v>7061</v>
      </c>
      <c r="G1074" s="874">
        <v>70</v>
      </c>
      <c r="H1074" s="874" t="s">
        <v>2725</v>
      </c>
    </row>
    <row r="1075" spans="1:8">
      <c r="A1075" s="868"/>
      <c r="B1075" s="161" t="s">
        <v>2663</v>
      </c>
      <c r="C1075" s="872" t="s">
        <v>2726</v>
      </c>
      <c r="D1075" s="873">
        <v>19.45</v>
      </c>
      <c r="E1075" s="873" t="s">
        <v>7062</v>
      </c>
      <c r="F1075" s="873" t="s">
        <v>7061</v>
      </c>
      <c r="G1075" s="874">
        <v>50</v>
      </c>
      <c r="H1075" s="874" t="s">
        <v>2727</v>
      </c>
    </row>
    <row r="1076" spans="1:8">
      <c r="A1076" s="868"/>
      <c r="B1076" s="161" t="s">
        <v>2663</v>
      </c>
      <c r="C1076" s="872" t="s">
        <v>7562</v>
      </c>
      <c r="D1076" s="873">
        <v>89.5</v>
      </c>
      <c r="E1076" s="873" t="s">
        <v>7062</v>
      </c>
      <c r="F1076" s="873" t="s">
        <v>7061</v>
      </c>
      <c r="G1076" s="874">
        <v>6</v>
      </c>
      <c r="H1076" s="874" t="s">
        <v>7561</v>
      </c>
    </row>
    <row r="1077" spans="1:8">
      <c r="A1077" s="868"/>
      <c r="B1077" s="161" t="s">
        <v>2663</v>
      </c>
      <c r="C1077" s="872" t="s">
        <v>7566</v>
      </c>
      <c r="D1077" s="873">
        <v>60.74</v>
      </c>
      <c r="E1077" s="873" t="s">
        <v>7062</v>
      </c>
      <c r="F1077" s="873" t="s">
        <v>7061</v>
      </c>
      <c r="G1077" s="874">
        <v>6</v>
      </c>
      <c r="H1077" s="874" t="s">
        <v>7565</v>
      </c>
    </row>
    <row r="1078" spans="1:8">
      <c r="A1078" s="868"/>
      <c r="B1078" s="161" t="s">
        <v>2663</v>
      </c>
      <c r="C1078" s="872" t="s">
        <v>7570</v>
      </c>
      <c r="D1078" s="873">
        <v>75.5</v>
      </c>
      <c r="E1078" s="873" t="s">
        <v>7062</v>
      </c>
      <c r="F1078" s="873" t="s">
        <v>7061</v>
      </c>
      <c r="G1078" s="874">
        <v>6</v>
      </c>
      <c r="H1078" s="874" t="s">
        <v>7569</v>
      </c>
    </row>
    <row r="1079" spans="1:8">
      <c r="A1079" s="868"/>
      <c r="B1079" s="161" t="s">
        <v>2663</v>
      </c>
      <c r="C1079" s="872" t="s">
        <v>7574</v>
      </c>
      <c r="D1079" s="873">
        <v>84.13</v>
      </c>
      <c r="E1079" s="873" t="s">
        <v>7062</v>
      </c>
      <c r="F1079" s="873" t="s">
        <v>7061</v>
      </c>
      <c r="G1079" s="874">
        <v>6</v>
      </c>
      <c r="H1079" s="874" t="s">
        <v>7573</v>
      </c>
    </row>
    <row r="1080" spans="1:8">
      <c r="A1080" s="868"/>
      <c r="B1080" s="161" t="s">
        <v>2663</v>
      </c>
      <c r="C1080" s="872" t="s">
        <v>7577</v>
      </c>
      <c r="D1080" s="873">
        <v>89.5</v>
      </c>
      <c r="E1080" s="873" t="s">
        <v>7062</v>
      </c>
      <c r="F1080" s="873" t="s">
        <v>7061</v>
      </c>
      <c r="G1080" s="874">
        <v>6</v>
      </c>
      <c r="H1080" s="874" t="s">
        <v>7576</v>
      </c>
    </row>
    <row r="1081" spans="1:8">
      <c r="A1081" s="868"/>
      <c r="B1081" s="161" t="s">
        <v>2663</v>
      </c>
      <c r="C1081" s="872" t="s">
        <v>7581</v>
      </c>
      <c r="D1081" s="873">
        <v>60.5</v>
      </c>
      <c r="E1081" s="873" t="s">
        <v>7062</v>
      </c>
      <c r="F1081" s="873" t="s">
        <v>7061</v>
      </c>
      <c r="G1081" s="874">
        <v>6</v>
      </c>
      <c r="H1081" s="874" t="s">
        <v>7580</v>
      </c>
    </row>
    <row r="1082" spans="1:8">
      <c r="A1082" s="868"/>
      <c r="B1082" s="161" t="s">
        <v>2663</v>
      </c>
      <c r="C1082" s="872" t="s">
        <v>7584</v>
      </c>
      <c r="D1082" s="873">
        <v>72.599999999999994</v>
      </c>
      <c r="E1082" s="873" t="s">
        <v>7062</v>
      </c>
      <c r="F1082" s="873" t="s">
        <v>7061</v>
      </c>
      <c r="G1082" s="874">
        <v>6</v>
      </c>
      <c r="H1082" s="874" t="s">
        <v>7583</v>
      </c>
    </row>
    <row r="1083" spans="1:8">
      <c r="A1083" s="868"/>
      <c r="B1083" s="161" t="s">
        <v>2663</v>
      </c>
      <c r="C1083" s="872" t="s">
        <v>7587</v>
      </c>
      <c r="D1083" s="873">
        <v>72.599999999999994</v>
      </c>
      <c r="E1083" s="873" t="s">
        <v>7062</v>
      </c>
      <c r="F1083" s="873" t="s">
        <v>7061</v>
      </c>
      <c r="G1083" s="874">
        <v>6</v>
      </c>
      <c r="H1083" s="874">
        <v>3157625914001</v>
      </c>
    </row>
    <row r="1084" spans="1:8">
      <c r="A1084" s="868"/>
      <c r="B1084" s="161" t="s">
        <v>2663</v>
      </c>
      <c r="C1084" s="872" t="s">
        <v>7590</v>
      </c>
      <c r="D1084" s="873">
        <v>92.1</v>
      </c>
      <c r="E1084" s="873" t="s">
        <v>7062</v>
      </c>
      <c r="F1084" s="873" t="s">
        <v>7061</v>
      </c>
      <c r="G1084" s="874">
        <v>6</v>
      </c>
      <c r="H1084" s="874" t="s">
        <v>7589</v>
      </c>
    </row>
    <row r="1085" spans="1:8">
      <c r="A1085" s="868"/>
      <c r="B1085" s="161" t="s">
        <v>2663</v>
      </c>
      <c r="C1085" s="872" t="s">
        <v>5454</v>
      </c>
      <c r="D1085" s="873">
        <v>2.65</v>
      </c>
      <c r="E1085" s="873" t="s">
        <v>7062</v>
      </c>
      <c r="F1085" s="873" t="s">
        <v>6492</v>
      </c>
      <c r="G1085" s="874">
        <v>10</v>
      </c>
      <c r="H1085" s="874" t="s">
        <v>5453</v>
      </c>
    </row>
    <row r="1086" spans="1:8">
      <c r="A1086" s="868"/>
      <c r="B1086" s="161" t="s">
        <v>2663</v>
      </c>
      <c r="C1086" s="872" t="s">
        <v>5456</v>
      </c>
      <c r="D1086" s="873">
        <v>2.27</v>
      </c>
      <c r="E1086" s="873" t="s">
        <v>7062</v>
      </c>
      <c r="F1086" s="873" t="s">
        <v>6492</v>
      </c>
      <c r="G1086" s="874">
        <v>10</v>
      </c>
      <c r="H1086" s="874" t="s">
        <v>5455</v>
      </c>
    </row>
    <row r="1087" spans="1:8">
      <c r="A1087" s="868"/>
      <c r="B1087" s="161" t="s">
        <v>2663</v>
      </c>
      <c r="C1087" s="872" t="s">
        <v>5458</v>
      </c>
      <c r="D1087" s="873">
        <v>2.19</v>
      </c>
      <c r="E1087" s="873" t="s">
        <v>7062</v>
      </c>
      <c r="F1087" s="873" t="s">
        <v>6492</v>
      </c>
      <c r="G1087" s="874">
        <v>10</v>
      </c>
      <c r="H1087" s="874" t="s">
        <v>5457</v>
      </c>
    </row>
    <row r="1088" spans="1:8">
      <c r="A1088" s="868"/>
      <c r="B1088" s="161" t="s">
        <v>2663</v>
      </c>
      <c r="C1088" s="872" t="s">
        <v>5460</v>
      </c>
      <c r="D1088" s="873">
        <v>2.15</v>
      </c>
      <c r="E1088" s="873" t="s">
        <v>7062</v>
      </c>
      <c r="F1088" s="873" t="s">
        <v>6492</v>
      </c>
      <c r="G1088" s="874">
        <v>10</v>
      </c>
      <c r="H1088" s="874" t="s">
        <v>5459</v>
      </c>
    </row>
    <row r="1089" spans="1:8">
      <c r="A1089" s="868"/>
      <c r="B1089" s="161" t="s">
        <v>2663</v>
      </c>
      <c r="C1089" s="872" t="s">
        <v>5462</v>
      </c>
      <c r="D1089" s="873">
        <v>2.15</v>
      </c>
      <c r="E1089" s="873" t="s">
        <v>7062</v>
      </c>
      <c r="F1089" s="873" t="s">
        <v>6492</v>
      </c>
      <c r="G1089" s="874">
        <v>10</v>
      </c>
      <c r="H1089" s="874" t="s">
        <v>5461</v>
      </c>
    </row>
    <row r="1090" spans="1:8">
      <c r="A1090" s="868"/>
      <c r="B1090" s="161" t="s">
        <v>2663</v>
      </c>
      <c r="C1090" s="872" t="s">
        <v>5465</v>
      </c>
      <c r="D1090" s="873">
        <v>2.86</v>
      </c>
      <c r="E1090" s="873" t="s">
        <v>7062</v>
      </c>
      <c r="F1090" s="873" t="s">
        <v>6492</v>
      </c>
      <c r="G1090" s="874">
        <v>10</v>
      </c>
      <c r="H1090" s="874" t="s">
        <v>5464</v>
      </c>
    </row>
    <row r="1091" spans="1:8">
      <c r="A1091" s="868"/>
      <c r="B1091" s="161" t="s">
        <v>2663</v>
      </c>
      <c r="C1091" s="872" t="s">
        <v>5467</v>
      </c>
      <c r="D1091" s="873">
        <v>2.5</v>
      </c>
      <c r="E1091" s="873" t="s">
        <v>7062</v>
      </c>
      <c r="F1091" s="873" t="s">
        <v>6492</v>
      </c>
      <c r="G1091" s="874">
        <v>10</v>
      </c>
      <c r="H1091" s="874" t="s">
        <v>5466</v>
      </c>
    </row>
    <row r="1092" spans="1:8">
      <c r="A1092" s="868"/>
      <c r="B1092" s="161" t="s">
        <v>2663</v>
      </c>
      <c r="C1092" s="872" t="s">
        <v>5469</v>
      </c>
      <c r="D1092" s="873">
        <v>2.29</v>
      </c>
      <c r="E1092" s="873" t="s">
        <v>7062</v>
      </c>
      <c r="F1092" s="873" t="s">
        <v>6492</v>
      </c>
      <c r="G1092" s="874">
        <v>10</v>
      </c>
      <c r="H1092" s="874" t="s">
        <v>5468</v>
      </c>
    </row>
    <row r="1093" spans="1:8">
      <c r="A1093" s="868"/>
      <c r="B1093" s="161" t="s">
        <v>2663</v>
      </c>
      <c r="C1093" s="872" t="s">
        <v>5471</v>
      </c>
      <c r="D1093" s="873">
        <v>2.2599999999999998</v>
      </c>
      <c r="E1093" s="873" t="s">
        <v>7062</v>
      </c>
      <c r="F1093" s="873" t="s">
        <v>6492</v>
      </c>
      <c r="G1093" s="874">
        <v>10</v>
      </c>
      <c r="H1093" s="874" t="s">
        <v>5470</v>
      </c>
    </row>
    <row r="1094" spans="1:8">
      <c r="A1094" s="868"/>
      <c r="B1094" s="161" t="s">
        <v>2663</v>
      </c>
      <c r="C1094" s="872" t="s">
        <v>5473</v>
      </c>
      <c r="D1094" s="873">
        <v>2.2599999999999998</v>
      </c>
      <c r="E1094" s="873" t="s">
        <v>7062</v>
      </c>
      <c r="F1094" s="873" t="s">
        <v>6492</v>
      </c>
      <c r="G1094" s="874">
        <v>10</v>
      </c>
      <c r="H1094" s="874" t="s">
        <v>5472</v>
      </c>
    </row>
    <row r="1095" spans="1:8">
      <c r="A1095" s="868"/>
      <c r="B1095" s="161" t="s">
        <v>2663</v>
      </c>
      <c r="C1095" s="872" t="s">
        <v>5476</v>
      </c>
      <c r="D1095" s="873">
        <v>4.1900000000000004</v>
      </c>
      <c r="E1095" s="873" t="s">
        <v>7062</v>
      </c>
      <c r="F1095" s="873" t="s">
        <v>6492</v>
      </c>
      <c r="G1095" s="874">
        <v>10</v>
      </c>
      <c r="H1095" s="874" t="s">
        <v>5475</v>
      </c>
    </row>
    <row r="1096" spans="1:8">
      <c r="A1096" s="868"/>
      <c r="B1096" s="161" t="s">
        <v>2663</v>
      </c>
      <c r="C1096" s="872" t="s">
        <v>5478</v>
      </c>
      <c r="D1096" s="873">
        <v>3.61</v>
      </c>
      <c r="E1096" s="873" t="s">
        <v>7062</v>
      </c>
      <c r="F1096" s="873" t="s">
        <v>6492</v>
      </c>
      <c r="G1096" s="874">
        <v>10</v>
      </c>
      <c r="H1096" s="874" t="s">
        <v>5477</v>
      </c>
    </row>
    <row r="1097" spans="1:8">
      <c r="A1097" s="868"/>
      <c r="B1097" s="161" t="s">
        <v>2663</v>
      </c>
      <c r="C1097" s="872" t="s">
        <v>5480</v>
      </c>
      <c r="D1097" s="873">
        <v>3.42</v>
      </c>
      <c r="E1097" s="873" t="s">
        <v>7062</v>
      </c>
      <c r="F1097" s="873" t="s">
        <v>6492</v>
      </c>
      <c r="G1097" s="874">
        <v>10</v>
      </c>
      <c r="H1097" s="874" t="s">
        <v>5479</v>
      </c>
    </row>
    <row r="1098" spans="1:8">
      <c r="A1098" s="868"/>
      <c r="B1098" s="161" t="s">
        <v>2663</v>
      </c>
      <c r="C1098" s="872" t="s">
        <v>5482</v>
      </c>
      <c r="D1098" s="873">
        <v>3.27</v>
      </c>
      <c r="E1098" s="873" t="s">
        <v>7062</v>
      </c>
      <c r="F1098" s="873" t="s">
        <v>6492</v>
      </c>
      <c r="G1098" s="874">
        <v>10</v>
      </c>
      <c r="H1098" s="874" t="s">
        <v>5481</v>
      </c>
    </row>
    <row r="1099" spans="1:8">
      <c r="A1099" s="868"/>
      <c r="B1099" s="161" t="s">
        <v>2663</v>
      </c>
      <c r="C1099" s="872" t="s">
        <v>5487</v>
      </c>
      <c r="D1099" s="873">
        <v>28.08</v>
      </c>
      <c r="E1099" s="873" t="s">
        <v>7062</v>
      </c>
      <c r="F1099" s="873" t="s">
        <v>6492</v>
      </c>
      <c r="G1099" s="874">
        <v>10</v>
      </c>
      <c r="H1099" s="874" t="s">
        <v>5486</v>
      </c>
    </row>
    <row r="1100" spans="1:8">
      <c r="A1100" s="868"/>
      <c r="B1100" s="161" t="s">
        <v>2663</v>
      </c>
      <c r="C1100" s="872" t="s">
        <v>5489</v>
      </c>
      <c r="D1100" s="873">
        <v>23.5</v>
      </c>
      <c r="E1100" s="873" t="s">
        <v>7062</v>
      </c>
      <c r="F1100" s="873" t="s">
        <v>6492</v>
      </c>
      <c r="G1100" s="874">
        <v>10</v>
      </c>
      <c r="H1100" s="874" t="s">
        <v>5488</v>
      </c>
    </row>
    <row r="1101" spans="1:8">
      <c r="A1101" s="868"/>
      <c r="B1101" s="161" t="s">
        <v>2663</v>
      </c>
      <c r="C1101" s="872" t="s">
        <v>5491</v>
      </c>
      <c r="D1101" s="873">
        <v>22.72</v>
      </c>
      <c r="E1101" s="873" t="s">
        <v>7062</v>
      </c>
      <c r="F1101" s="873" t="s">
        <v>6492</v>
      </c>
      <c r="G1101" s="874">
        <v>10</v>
      </c>
      <c r="H1101" s="874" t="s">
        <v>5490</v>
      </c>
    </row>
    <row r="1102" spans="1:8">
      <c r="A1102" s="868"/>
      <c r="B1102" s="161" t="s">
        <v>2663</v>
      </c>
      <c r="C1102" s="872" t="s">
        <v>5493</v>
      </c>
      <c r="D1102" s="873">
        <v>19.21</v>
      </c>
      <c r="E1102" s="873" t="s">
        <v>7062</v>
      </c>
      <c r="F1102" s="873" t="s">
        <v>6492</v>
      </c>
      <c r="G1102" s="874">
        <v>10</v>
      </c>
      <c r="H1102" s="874" t="s">
        <v>5492</v>
      </c>
    </row>
    <row r="1103" spans="1:8">
      <c r="A1103" s="868"/>
      <c r="B1103" s="161" t="s">
        <v>2663</v>
      </c>
      <c r="C1103" s="872" t="s">
        <v>5495</v>
      </c>
      <c r="D1103" s="873">
        <v>16.059999999999999</v>
      </c>
      <c r="E1103" s="873" t="s">
        <v>7062</v>
      </c>
      <c r="F1103" s="873" t="s">
        <v>6492</v>
      </c>
      <c r="G1103" s="874">
        <v>10</v>
      </c>
      <c r="H1103" s="874" t="s">
        <v>5494</v>
      </c>
    </row>
    <row r="1104" spans="1:8">
      <c r="A1104" s="868"/>
      <c r="B1104" s="161" t="s">
        <v>2663</v>
      </c>
      <c r="C1104" s="872" t="s">
        <v>5497</v>
      </c>
      <c r="D1104" s="873">
        <v>14.49</v>
      </c>
      <c r="E1104" s="873" t="s">
        <v>7062</v>
      </c>
      <c r="F1104" s="873" t="s">
        <v>6492</v>
      </c>
      <c r="G1104" s="874">
        <v>10</v>
      </c>
      <c r="H1104" s="874" t="s">
        <v>5496</v>
      </c>
    </row>
    <row r="1105" spans="1:8">
      <c r="A1105" s="868"/>
      <c r="B1105" s="161" t="s">
        <v>2663</v>
      </c>
      <c r="C1105" s="872" t="s">
        <v>5499</v>
      </c>
      <c r="D1105" s="873">
        <v>14.49</v>
      </c>
      <c r="E1105" s="873" t="s">
        <v>7062</v>
      </c>
      <c r="F1105" s="873" t="s">
        <v>6492</v>
      </c>
      <c r="G1105" s="874">
        <v>10</v>
      </c>
      <c r="H1105" s="874" t="s">
        <v>5498</v>
      </c>
    </row>
    <row r="1106" spans="1:8">
      <c r="A1106" s="868"/>
      <c r="B1106" s="161" t="s">
        <v>2663</v>
      </c>
      <c r="C1106" s="872" t="s">
        <v>5501</v>
      </c>
      <c r="D1106" s="873">
        <v>35.08</v>
      </c>
      <c r="E1106" s="873" t="s">
        <v>7062</v>
      </c>
      <c r="F1106" s="873" t="s">
        <v>6492</v>
      </c>
      <c r="G1106" s="874">
        <v>10</v>
      </c>
      <c r="H1106" s="874">
        <v>5900442780438</v>
      </c>
    </row>
    <row r="1107" spans="1:8">
      <c r="A1107" s="868"/>
      <c r="B1107" s="161" t="s">
        <v>2663</v>
      </c>
      <c r="C1107" s="872" t="s">
        <v>5502</v>
      </c>
      <c r="D1107" s="873">
        <v>29.35</v>
      </c>
      <c r="E1107" s="873" t="s">
        <v>7062</v>
      </c>
      <c r="F1107" s="873" t="s">
        <v>6492</v>
      </c>
      <c r="G1107" s="874">
        <v>10</v>
      </c>
      <c r="H1107" s="874">
        <v>5900442780544</v>
      </c>
    </row>
    <row r="1108" spans="1:8">
      <c r="A1108" s="868"/>
      <c r="B1108" s="161" t="s">
        <v>2663</v>
      </c>
      <c r="C1108" s="872" t="s">
        <v>5504</v>
      </c>
      <c r="D1108" s="873">
        <v>28.4</v>
      </c>
      <c r="E1108" s="873" t="s">
        <v>7062</v>
      </c>
      <c r="F1108" s="873" t="s">
        <v>6492</v>
      </c>
      <c r="G1108" s="874">
        <v>10</v>
      </c>
      <c r="H1108" s="874" t="s">
        <v>5503</v>
      </c>
    </row>
    <row r="1109" spans="1:8">
      <c r="A1109" s="868"/>
      <c r="B1109" s="161" t="s">
        <v>2663</v>
      </c>
      <c r="C1109" s="872" t="s">
        <v>5506</v>
      </c>
      <c r="D1109" s="873">
        <v>24.01</v>
      </c>
      <c r="E1109" s="873" t="s">
        <v>7062</v>
      </c>
      <c r="F1109" s="873" t="s">
        <v>6492</v>
      </c>
      <c r="G1109" s="874">
        <v>10</v>
      </c>
      <c r="H1109" s="874" t="s">
        <v>5505</v>
      </c>
    </row>
    <row r="1110" spans="1:8">
      <c r="A1110" s="868"/>
      <c r="B1110" s="161" t="s">
        <v>2663</v>
      </c>
      <c r="C1110" s="872" t="s">
        <v>5508</v>
      </c>
      <c r="D1110" s="873">
        <v>20.079999999999998</v>
      </c>
      <c r="E1110" s="873" t="s">
        <v>7062</v>
      </c>
      <c r="F1110" s="873" t="s">
        <v>6492</v>
      </c>
      <c r="G1110" s="874">
        <v>10</v>
      </c>
      <c r="H1110" s="874" t="s">
        <v>5507</v>
      </c>
    </row>
    <row r="1111" spans="1:8">
      <c r="A1111" s="868"/>
      <c r="B1111" s="161" t="s">
        <v>2663</v>
      </c>
      <c r="C1111" s="872" t="s">
        <v>5510</v>
      </c>
      <c r="D1111" s="873">
        <v>18.14</v>
      </c>
      <c r="E1111" s="873" t="s">
        <v>7062</v>
      </c>
      <c r="F1111" s="873" t="s">
        <v>6492</v>
      </c>
      <c r="G1111" s="874">
        <v>10</v>
      </c>
      <c r="H1111" s="874" t="s">
        <v>5509</v>
      </c>
    </row>
    <row r="1112" spans="1:8">
      <c r="A1112" s="868"/>
      <c r="B1112" s="161" t="s">
        <v>2663</v>
      </c>
      <c r="C1112" s="872" t="s">
        <v>5512</v>
      </c>
      <c r="D1112" s="873">
        <v>18.14</v>
      </c>
      <c r="E1112" s="873" t="s">
        <v>7062</v>
      </c>
      <c r="F1112" s="873" t="s">
        <v>6492</v>
      </c>
      <c r="G1112" s="874">
        <v>10</v>
      </c>
      <c r="H1112" s="874" t="s">
        <v>5511</v>
      </c>
    </row>
    <row r="1113" spans="1:8">
      <c r="A1113" s="868"/>
      <c r="B1113" s="161" t="s">
        <v>2663</v>
      </c>
      <c r="C1113" s="872" t="s">
        <v>4865</v>
      </c>
      <c r="D1113" s="873">
        <v>13.73</v>
      </c>
      <c r="E1113" s="873" t="s">
        <v>7062</v>
      </c>
      <c r="F1113" s="873" t="s">
        <v>6492</v>
      </c>
      <c r="G1113" s="874">
        <v>10</v>
      </c>
      <c r="H1113" s="874" t="s">
        <v>4864</v>
      </c>
    </row>
    <row r="1114" spans="1:8">
      <c r="A1114" s="868"/>
      <c r="B1114" s="161" t="s">
        <v>2663</v>
      </c>
      <c r="C1114" s="872" t="s">
        <v>4867</v>
      </c>
      <c r="D1114" s="873">
        <v>13.18</v>
      </c>
      <c r="E1114" s="873" t="s">
        <v>7062</v>
      </c>
      <c r="F1114" s="873" t="s">
        <v>6492</v>
      </c>
      <c r="G1114" s="874">
        <v>10</v>
      </c>
      <c r="H1114" s="874" t="s">
        <v>4866</v>
      </c>
    </row>
    <row r="1115" spans="1:8">
      <c r="A1115" s="868"/>
      <c r="B1115" s="161" t="s">
        <v>2663</v>
      </c>
      <c r="C1115" s="872" t="s">
        <v>4869</v>
      </c>
      <c r="D1115" s="873">
        <v>12.63</v>
      </c>
      <c r="E1115" s="873" t="s">
        <v>7062</v>
      </c>
      <c r="F1115" s="873" t="s">
        <v>6492</v>
      </c>
      <c r="G1115" s="874">
        <v>10</v>
      </c>
      <c r="H1115" s="874" t="s">
        <v>4868</v>
      </c>
    </row>
    <row r="1116" spans="1:8">
      <c r="A1116" s="868"/>
      <c r="B1116" s="161" t="s">
        <v>2663</v>
      </c>
      <c r="C1116" s="872" t="s">
        <v>4871</v>
      </c>
      <c r="D1116" s="873">
        <v>12.63</v>
      </c>
      <c r="E1116" s="873" t="s">
        <v>7062</v>
      </c>
      <c r="F1116" s="873" t="s">
        <v>6492</v>
      </c>
      <c r="G1116" s="874">
        <v>10</v>
      </c>
      <c r="H1116" s="874" t="s">
        <v>4870</v>
      </c>
    </row>
    <row r="1117" spans="1:8">
      <c r="A1117" s="868"/>
      <c r="B1117" s="161" t="s">
        <v>2663</v>
      </c>
      <c r="C1117" s="872" t="s">
        <v>4873</v>
      </c>
      <c r="D1117" s="873">
        <v>12.63</v>
      </c>
      <c r="E1117" s="873" t="s">
        <v>7062</v>
      </c>
      <c r="F1117" s="873" t="s">
        <v>6492</v>
      </c>
      <c r="G1117" s="874">
        <v>10</v>
      </c>
      <c r="H1117" s="874" t="s">
        <v>4872</v>
      </c>
    </row>
    <row r="1118" spans="1:8">
      <c r="A1118" s="868"/>
      <c r="B1118" s="161" t="s">
        <v>2663</v>
      </c>
      <c r="C1118" s="872" t="s">
        <v>4875</v>
      </c>
      <c r="D1118" s="873">
        <v>12.63</v>
      </c>
      <c r="E1118" s="873" t="s">
        <v>7062</v>
      </c>
      <c r="F1118" s="873" t="s">
        <v>6492</v>
      </c>
      <c r="G1118" s="874">
        <v>10</v>
      </c>
      <c r="H1118" s="874" t="s">
        <v>4874</v>
      </c>
    </row>
    <row r="1119" spans="1:8">
      <c r="A1119" s="868"/>
      <c r="B1119" s="161" t="s">
        <v>2663</v>
      </c>
      <c r="C1119" s="872" t="s">
        <v>4877</v>
      </c>
      <c r="D1119" s="873">
        <v>12.63</v>
      </c>
      <c r="E1119" s="873" t="s">
        <v>7062</v>
      </c>
      <c r="F1119" s="873" t="s">
        <v>7061</v>
      </c>
      <c r="G1119" s="874">
        <v>10</v>
      </c>
      <c r="H1119" s="874" t="s">
        <v>4876</v>
      </c>
    </row>
    <row r="1120" spans="1:8">
      <c r="A1120" s="868"/>
      <c r="B1120" s="161" t="s">
        <v>2663</v>
      </c>
      <c r="C1120" s="872" t="s">
        <v>7515</v>
      </c>
      <c r="D1120" s="873">
        <v>5.45</v>
      </c>
      <c r="E1120" s="873" t="s">
        <v>7062</v>
      </c>
      <c r="F1120" s="873" t="s">
        <v>7061</v>
      </c>
      <c r="G1120" s="874">
        <v>10</v>
      </c>
      <c r="H1120" s="874" t="s">
        <v>7514</v>
      </c>
    </row>
    <row r="1121" spans="1:8">
      <c r="A1121" s="868"/>
      <c r="B1121" s="161" t="s">
        <v>2663</v>
      </c>
      <c r="C1121" s="872" t="s">
        <v>7519</v>
      </c>
      <c r="D1121" s="873">
        <v>5.76</v>
      </c>
      <c r="E1121" s="873" t="s">
        <v>7062</v>
      </c>
      <c r="F1121" s="873" t="s">
        <v>6492</v>
      </c>
      <c r="G1121" s="874">
        <v>10</v>
      </c>
      <c r="H1121" s="874" t="s">
        <v>7518</v>
      </c>
    </row>
    <row r="1122" spans="1:8">
      <c r="A1122" s="868"/>
      <c r="B1122" s="161" t="s">
        <v>2663</v>
      </c>
      <c r="C1122" s="872" t="s">
        <v>7530</v>
      </c>
      <c r="D1122" s="873">
        <v>15.27</v>
      </c>
      <c r="E1122" s="873" t="s">
        <v>7062</v>
      </c>
      <c r="F1122" s="873" t="s">
        <v>7061</v>
      </c>
      <c r="G1122" s="874">
        <v>5</v>
      </c>
      <c r="H1122" s="874" t="s">
        <v>7529</v>
      </c>
    </row>
    <row r="1123" spans="1:8">
      <c r="A1123" s="868"/>
      <c r="B1123" s="161" t="s">
        <v>2663</v>
      </c>
      <c r="C1123" s="872" t="s">
        <v>7534</v>
      </c>
      <c r="D1123" s="873">
        <v>17.489999999999998</v>
      </c>
      <c r="E1123" s="873" t="s">
        <v>7062</v>
      </c>
      <c r="F1123" s="873" t="s">
        <v>7061</v>
      </c>
      <c r="G1123" s="874">
        <v>5</v>
      </c>
      <c r="H1123" s="874" t="s">
        <v>7533</v>
      </c>
    </row>
    <row r="1124" spans="1:8">
      <c r="A1124" s="868"/>
      <c r="B1124" s="161" t="s">
        <v>2663</v>
      </c>
      <c r="C1124" s="872" t="s">
        <v>7538</v>
      </c>
      <c r="D1124" s="873">
        <v>17.489999999999998</v>
      </c>
      <c r="E1124" s="873" t="s">
        <v>7062</v>
      </c>
      <c r="F1124" s="873" t="s">
        <v>7061</v>
      </c>
      <c r="G1124" s="874">
        <v>5</v>
      </c>
      <c r="H1124" s="874" t="s">
        <v>7537</v>
      </c>
    </row>
    <row r="1125" spans="1:8">
      <c r="A1125" s="868"/>
      <c r="B1125" s="161" t="s">
        <v>2663</v>
      </c>
      <c r="C1125" s="872" t="s">
        <v>7542</v>
      </c>
      <c r="D1125" s="873">
        <v>21.51</v>
      </c>
      <c r="E1125" s="873" t="s">
        <v>7062</v>
      </c>
      <c r="F1125" s="873" t="s">
        <v>7061</v>
      </c>
      <c r="G1125" s="874">
        <v>5</v>
      </c>
      <c r="H1125" s="874" t="s">
        <v>7541</v>
      </c>
    </row>
    <row r="1126" spans="1:8">
      <c r="A1126" s="868"/>
      <c r="B1126" s="161" t="s">
        <v>2663</v>
      </c>
      <c r="C1126" s="872" t="s">
        <v>7546</v>
      </c>
      <c r="D1126" s="873">
        <v>17.940000000000001</v>
      </c>
      <c r="E1126" s="873" t="s">
        <v>7062</v>
      </c>
      <c r="F1126" s="873" t="s">
        <v>7061</v>
      </c>
      <c r="G1126" s="874">
        <v>5</v>
      </c>
      <c r="H1126" s="874" t="s">
        <v>7545</v>
      </c>
    </row>
    <row r="1127" spans="1:8">
      <c r="A1127" s="868"/>
      <c r="B1127" s="161" t="s">
        <v>2663</v>
      </c>
      <c r="C1127" s="872" t="s">
        <v>7550</v>
      </c>
      <c r="D1127" s="873">
        <v>17.760000000000002</v>
      </c>
      <c r="E1127" s="873" t="s">
        <v>7062</v>
      </c>
      <c r="F1127" s="873" t="s">
        <v>7061</v>
      </c>
      <c r="G1127" s="874">
        <v>5</v>
      </c>
      <c r="H1127" s="874" t="s">
        <v>7549</v>
      </c>
    </row>
    <row r="1128" spans="1:8">
      <c r="A1128" s="868"/>
      <c r="B1128" s="161" t="s">
        <v>2663</v>
      </c>
      <c r="C1128" s="872" t="s">
        <v>7466</v>
      </c>
      <c r="D1128" s="873">
        <v>11.09</v>
      </c>
      <c r="E1128" s="873" t="s">
        <v>7062</v>
      </c>
      <c r="F1128" s="873" t="s">
        <v>7061</v>
      </c>
      <c r="G1128" s="874">
        <v>20</v>
      </c>
      <c r="H1128" s="874" t="s">
        <v>7465</v>
      </c>
    </row>
    <row r="1129" spans="1:8">
      <c r="A1129" s="868"/>
      <c r="B1129" s="161" t="s">
        <v>2663</v>
      </c>
      <c r="C1129" s="872" t="s">
        <v>7470</v>
      </c>
      <c r="D1129" s="873">
        <v>13.57</v>
      </c>
      <c r="E1129" s="873" t="s">
        <v>7062</v>
      </c>
      <c r="F1129" s="873" t="s">
        <v>7061</v>
      </c>
      <c r="G1129" s="874">
        <v>20</v>
      </c>
      <c r="H1129" s="874" t="s">
        <v>7469</v>
      </c>
    </row>
    <row r="1130" spans="1:8">
      <c r="A1130" s="868"/>
      <c r="B1130" s="161" t="s">
        <v>2663</v>
      </c>
      <c r="C1130" s="872" t="s">
        <v>7473</v>
      </c>
      <c r="D1130" s="873">
        <v>9.9700000000000006</v>
      </c>
      <c r="E1130" s="873" t="s">
        <v>7062</v>
      </c>
      <c r="F1130" s="873" t="s">
        <v>7061</v>
      </c>
      <c r="G1130" s="874">
        <v>20</v>
      </c>
      <c r="H1130" s="874" t="s">
        <v>7472</v>
      </c>
    </row>
    <row r="1131" spans="1:8">
      <c r="A1131" s="868"/>
      <c r="B1131" s="161" t="s">
        <v>2663</v>
      </c>
      <c r="C1131" s="872" t="s">
        <v>7476</v>
      </c>
      <c r="D1131" s="873">
        <v>8.6199999999999992</v>
      </c>
      <c r="E1131" s="873" t="s">
        <v>7062</v>
      </c>
      <c r="F1131" s="873" t="s">
        <v>7061</v>
      </c>
      <c r="G1131" s="874">
        <v>20</v>
      </c>
      <c r="H1131" s="874" t="s">
        <v>7475</v>
      </c>
    </row>
    <row r="1132" spans="1:8">
      <c r="A1132" s="868"/>
      <c r="B1132" s="161" t="s">
        <v>2663</v>
      </c>
      <c r="C1132" s="872" t="s">
        <v>7481</v>
      </c>
      <c r="D1132" s="873">
        <v>8.6199999999999992</v>
      </c>
      <c r="E1132" s="873" t="s">
        <v>7062</v>
      </c>
      <c r="F1132" s="873" t="s">
        <v>7061</v>
      </c>
      <c r="G1132" s="874">
        <v>20</v>
      </c>
      <c r="H1132" s="874" t="s">
        <v>7480</v>
      </c>
    </row>
    <row r="1133" spans="1:8">
      <c r="A1133" s="868"/>
      <c r="B1133" s="161" t="s">
        <v>2663</v>
      </c>
      <c r="C1133" s="872" t="s">
        <v>5519</v>
      </c>
      <c r="D1133" s="873">
        <v>1965.31</v>
      </c>
      <c r="E1133" s="873" t="s">
        <v>7173</v>
      </c>
      <c r="F1133" s="873" t="s">
        <v>7061</v>
      </c>
      <c r="G1133" s="874">
        <v>1</v>
      </c>
      <c r="H1133" s="874" t="s">
        <v>5518</v>
      </c>
    </row>
    <row r="1134" spans="1:8">
      <c r="A1134" s="868"/>
      <c r="B1134" s="161" t="s">
        <v>2663</v>
      </c>
      <c r="C1134" s="872" t="s">
        <v>5524</v>
      </c>
      <c r="D1134" s="873">
        <v>1834.34</v>
      </c>
      <c r="E1134" s="873" t="s">
        <v>7173</v>
      </c>
      <c r="F1134" s="873" t="s">
        <v>7061</v>
      </c>
      <c r="G1134" s="874">
        <v>1</v>
      </c>
      <c r="H1134" s="874" t="s">
        <v>5523</v>
      </c>
    </row>
    <row r="1135" spans="1:8">
      <c r="A1135" s="868"/>
      <c r="B1135" s="161" t="s">
        <v>2663</v>
      </c>
      <c r="C1135" s="872" t="s">
        <v>5529</v>
      </c>
      <c r="D1135" s="873">
        <v>1664.47</v>
      </c>
      <c r="E1135" s="873" t="s">
        <v>7173</v>
      </c>
      <c r="F1135" s="873" t="s">
        <v>7061</v>
      </c>
      <c r="G1135" s="874">
        <v>1</v>
      </c>
      <c r="H1135" s="874" t="s">
        <v>5528</v>
      </c>
    </row>
    <row r="1136" spans="1:8">
      <c r="A1136" s="868"/>
      <c r="B1136" s="161" t="s">
        <v>2663</v>
      </c>
      <c r="C1136" s="872" t="s">
        <v>5531</v>
      </c>
      <c r="D1136" s="873">
        <v>54.84</v>
      </c>
      <c r="E1136" s="873" t="s">
        <v>7173</v>
      </c>
      <c r="F1136" s="873" t="s">
        <v>7061</v>
      </c>
      <c r="G1136" s="874">
        <v>1</v>
      </c>
      <c r="H1136" s="874" t="s">
        <v>2728</v>
      </c>
    </row>
    <row r="1137" spans="1:8">
      <c r="A1137" s="868"/>
      <c r="B1137" s="161" t="s">
        <v>2663</v>
      </c>
      <c r="C1137" s="872" t="s">
        <v>5533</v>
      </c>
      <c r="D1137" s="873">
        <v>228.24</v>
      </c>
      <c r="E1137" s="873" t="s">
        <v>7173</v>
      </c>
      <c r="F1137" s="873" t="s">
        <v>7061</v>
      </c>
      <c r="G1137" s="874">
        <v>1</v>
      </c>
      <c r="H1137" s="874" t="s">
        <v>2729</v>
      </c>
    </row>
    <row r="1138" spans="1:8">
      <c r="A1138" s="868"/>
      <c r="B1138" s="161" t="s">
        <v>2663</v>
      </c>
      <c r="C1138" s="872" t="s">
        <v>5534</v>
      </c>
      <c r="D1138" s="873">
        <v>191.71</v>
      </c>
      <c r="E1138" s="873" t="s">
        <v>7173</v>
      </c>
      <c r="F1138" s="873" t="s">
        <v>7061</v>
      </c>
      <c r="G1138" s="874">
        <v>1</v>
      </c>
      <c r="H1138" s="874" t="s">
        <v>2730</v>
      </c>
    </row>
    <row r="1139" spans="1:8">
      <c r="A1139" s="868"/>
      <c r="B1139" s="161" t="s">
        <v>2663</v>
      </c>
      <c r="C1139" s="872" t="s">
        <v>5535</v>
      </c>
      <c r="D1139" s="873">
        <v>269.32</v>
      </c>
      <c r="E1139" s="873" t="s">
        <v>7173</v>
      </c>
      <c r="F1139" s="873" t="s">
        <v>7061</v>
      </c>
      <c r="G1139" s="874">
        <v>1</v>
      </c>
      <c r="H1139" s="874" t="s">
        <v>2731</v>
      </c>
    </row>
    <row r="1140" spans="1:8">
      <c r="A1140" s="868"/>
      <c r="B1140" s="161" t="s">
        <v>2663</v>
      </c>
      <c r="C1140" s="872" t="s">
        <v>5538</v>
      </c>
      <c r="D1140" s="873">
        <v>1514.24</v>
      </c>
      <c r="E1140" s="873" t="s">
        <v>7173</v>
      </c>
      <c r="F1140" s="873" t="s">
        <v>6492</v>
      </c>
      <c r="G1140" s="874">
        <v>1</v>
      </c>
      <c r="H1140" s="874" t="s">
        <v>2732</v>
      </c>
    </row>
    <row r="1141" spans="1:8">
      <c r="A1141" s="868"/>
      <c r="B1141" s="161" t="s">
        <v>2663</v>
      </c>
      <c r="C1141" s="872" t="s">
        <v>5540</v>
      </c>
      <c r="D1141" s="873">
        <v>1514.24</v>
      </c>
      <c r="E1141" s="873" t="s">
        <v>7173</v>
      </c>
      <c r="F1141" s="873" t="s">
        <v>7061</v>
      </c>
      <c r="G1141" s="874">
        <v>1</v>
      </c>
      <c r="H1141" s="874" t="s">
        <v>2733</v>
      </c>
    </row>
    <row r="1142" spans="1:8">
      <c r="A1142" s="868"/>
      <c r="B1142" s="161" t="s">
        <v>2663</v>
      </c>
      <c r="C1142" s="872" t="s">
        <v>5544</v>
      </c>
      <c r="D1142" s="873">
        <v>1514.24</v>
      </c>
      <c r="E1142" s="873" t="s">
        <v>7173</v>
      </c>
      <c r="F1142" s="873" t="s">
        <v>7061</v>
      </c>
      <c r="G1142" s="874">
        <v>1</v>
      </c>
      <c r="H1142" s="874" t="s">
        <v>5543</v>
      </c>
    </row>
    <row r="1143" spans="1:8">
      <c r="A1143" s="868"/>
      <c r="B1143" s="161" t="s">
        <v>2663</v>
      </c>
      <c r="C1143" s="872" t="s">
        <v>5546</v>
      </c>
      <c r="D1143" s="873">
        <v>1514.24</v>
      </c>
      <c r="E1143" s="873" t="s">
        <v>7173</v>
      </c>
      <c r="F1143" s="873" t="s">
        <v>7061</v>
      </c>
      <c r="G1143" s="874">
        <v>1</v>
      </c>
      <c r="H1143" s="874" t="s">
        <v>5545</v>
      </c>
    </row>
    <row r="1144" spans="1:8">
      <c r="A1144" s="868"/>
      <c r="B1144" s="161" t="s">
        <v>2663</v>
      </c>
      <c r="C1144" s="872" t="s">
        <v>5548</v>
      </c>
      <c r="D1144" s="873">
        <v>1514.24</v>
      </c>
      <c r="E1144" s="873" t="s">
        <v>7173</v>
      </c>
      <c r="F1144" s="873" t="s">
        <v>7061</v>
      </c>
      <c r="G1144" s="874">
        <v>1</v>
      </c>
      <c r="H1144" s="874" t="s">
        <v>5547</v>
      </c>
    </row>
    <row r="1145" spans="1:8">
      <c r="A1145" s="868"/>
      <c r="B1145" s="161" t="s">
        <v>2663</v>
      </c>
      <c r="C1145" s="872" t="s">
        <v>5552</v>
      </c>
      <c r="D1145" s="873">
        <v>1514.24</v>
      </c>
      <c r="E1145" s="873" t="s">
        <v>7173</v>
      </c>
      <c r="F1145" s="873" t="s">
        <v>7061</v>
      </c>
      <c r="G1145" s="874">
        <v>1</v>
      </c>
      <c r="H1145" s="874" t="s">
        <v>5551</v>
      </c>
    </row>
    <row r="1146" spans="1:8">
      <c r="A1146" s="868"/>
      <c r="B1146" s="161" t="s">
        <v>2663</v>
      </c>
      <c r="C1146" s="872" t="s">
        <v>5555</v>
      </c>
      <c r="D1146" s="873">
        <v>1514.24</v>
      </c>
      <c r="E1146" s="873" t="s">
        <v>7173</v>
      </c>
      <c r="F1146" s="873" t="s">
        <v>7061</v>
      </c>
      <c r="G1146" s="874">
        <v>1</v>
      </c>
      <c r="H1146" s="874" t="s">
        <v>5554</v>
      </c>
    </row>
    <row r="1147" spans="1:8">
      <c r="A1147" s="868"/>
      <c r="B1147" s="161" t="s">
        <v>2663</v>
      </c>
      <c r="C1147" s="872" t="s">
        <v>5563</v>
      </c>
      <c r="D1147" s="873">
        <v>115.5</v>
      </c>
      <c r="E1147" s="873" t="s">
        <v>7173</v>
      </c>
      <c r="F1147" s="873" t="s">
        <v>6492</v>
      </c>
      <c r="G1147" s="874">
        <v>6</v>
      </c>
      <c r="H1147" s="874">
        <v>3157629423752</v>
      </c>
    </row>
    <row r="1148" spans="1:8">
      <c r="A1148" s="868"/>
      <c r="B1148" s="161" t="s">
        <v>2663</v>
      </c>
      <c r="C1148" s="872" t="s">
        <v>5566</v>
      </c>
      <c r="D1148" s="873">
        <v>98.8</v>
      </c>
      <c r="E1148" s="873" t="s">
        <v>7173</v>
      </c>
      <c r="F1148" s="873" t="s">
        <v>6492</v>
      </c>
      <c r="G1148" s="874">
        <v>6</v>
      </c>
      <c r="H1148" s="874" t="s">
        <v>5565</v>
      </c>
    </row>
    <row r="1149" spans="1:8">
      <c r="A1149" s="868"/>
      <c r="B1149" s="161" t="s">
        <v>2663</v>
      </c>
      <c r="C1149" s="872" t="s">
        <v>5569</v>
      </c>
      <c r="D1149" s="873">
        <v>98.8</v>
      </c>
      <c r="E1149" s="873" t="s">
        <v>7173</v>
      </c>
      <c r="F1149" s="873" t="s">
        <v>6492</v>
      </c>
      <c r="G1149" s="874">
        <v>6</v>
      </c>
      <c r="H1149" s="874" t="s">
        <v>5568</v>
      </c>
    </row>
    <row r="1150" spans="1:8">
      <c r="A1150" s="868"/>
      <c r="B1150" s="161" t="s">
        <v>2663</v>
      </c>
      <c r="C1150" s="872" t="s">
        <v>5574</v>
      </c>
      <c r="D1150" s="873">
        <v>17.88</v>
      </c>
      <c r="E1150" s="873" t="s">
        <v>7173</v>
      </c>
      <c r="F1150" s="873" t="s">
        <v>7061</v>
      </c>
      <c r="G1150" s="874">
        <v>12</v>
      </c>
      <c r="H1150" s="874" t="s">
        <v>5573</v>
      </c>
    </row>
    <row r="1151" spans="1:8">
      <c r="A1151" s="868"/>
      <c r="B1151" s="161" t="s">
        <v>2663</v>
      </c>
      <c r="C1151" s="872" t="s">
        <v>5576</v>
      </c>
      <c r="D1151" s="873">
        <v>35.61</v>
      </c>
      <c r="E1151" s="873" t="s">
        <v>7173</v>
      </c>
      <c r="F1151" s="873" t="s">
        <v>6492</v>
      </c>
      <c r="G1151" s="874">
        <v>6</v>
      </c>
      <c r="H1151" s="874" t="s">
        <v>5575</v>
      </c>
    </row>
    <row r="1152" spans="1:8">
      <c r="A1152" s="868"/>
      <c r="B1152" s="161" t="s">
        <v>2663</v>
      </c>
      <c r="C1152" s="872" t="s">
        <v>5581</v>
      </c>
      <c r="D1152" s="873">
        <v>11.95</v>
      </c>
      <c r="E1152" s="873" t="s">
        <v>7173</v>
      </c>
      <c r="F1152" s="873" t="s">
        <v>7061</v>
      </c>
      <c r="G1152" s="874">
        <v>20</v>
      </c>
      <c r="H1152" s="874" t="s">
        <v>5580</v>
      </c>
    </row>
    <row r="1153" spans="1:8">
      <c r="A1153" s="868"/>
      <c r="B1153" s="161" t="s">
        <v>2663</v>
      </c>
      <c r="C1153" s="872" t="s">
        <v>5584</v>
      </c>
      <c r="D1153" s="873">
        <v>8.8000000000000007</v>
      </c>
      <c r="E1153" s="873" t="s">
        <v>7173</v>
      </c>
      <c r="F1153" s="873" t="s">
        <v>6492</v>
      </c>
      <c r="G1153" s="874">
        <v>20</v>
      </c>
      <c r="H1153" s="874" t="s">
        <v>5583</v>
      </c>
    </row>
    <row r="1154" spans="1:8">
      <c r="A1154" s="868"/>
      <c r="B1154" s="161" t="s">
        <v>2663</v>
      </c>
      <c r="C1154" s="872" t="s">
        <v>5587</v>
      </c>
      <c r="D1154" s="873">
        <v>7.55</v>
      </c>
      <c r="E1154" s="873" t="s">
        <v>7173</v>
      </c>
      <c r="F1154" s="873" t="s">
        <v>7061</v>
      </c>
      <c r="G1154" s="874">
        <v>20</v>
      </c>
      <c r="H1154" s="874" t="s">
        <v>5586</v>
      </c>
    </row>
    <row r="1155" spans="1:8">
      <c r="A1155" s="868"/>
      <c r="B1155" s="161" t="s">
        <v>2663</v>
      </c>
      <c r="C1155" s="872" t="s">
        <v>5589</v>
      </c>
      <c r="D1155" s="873">
        <v>12.57</v>
      </c>
      <c r="E1155" s="873" t="s">
        <v>7173</v>
      </c>
      <c r="F1155" s="873" t="s">
        <v>6492</v>
      </c>
      <c r="G1155" s="874">
        <v>20</v>
      </c>
      <c r="H1155" s="874" t="s">
        <v>5588</v>
      </c>
    </row>
    <row r="1156" spans="1:8">
      <c r="A1156" s="868"/>
      <c r="B1156" s="161" t="s">
        <v>2663</v>
      </c>
      <c r="C1156" s="872" t="s">
        <v>5594</v>
      </c>
      <c r="D1156" s="873">
        <v>49.81</v>
      </c>
      <c r="E1156" s="873" t="s">
        <v>7173</v>
      </c>
      <c r="F1156" s="873" t="s">
        <v>6492</v>
      </c>
      <c r="G1156" s="874">
        <v>4</v>
      </c>
      <c r="H1156" s="874" t="s">
        <v>5593</v>
      </c>
    </row>
    <row r="1157" spans="1:8">
      <c r="A1157" s="868"/>
      <c r="B1157" s="161" t="s">
        <v>2663</v>
      </c>
      <c r="C1157" s="872" t="s">
        <v>5598</v>
      </c>
      <c r="D1157" s="873">
        <v>23.92</v>
      </c>
      <c r="E1157" s="873" t="s">
        <v>7173</v>
      </c>
      <c r="F1157" s="873" t="s">
        <v>6492</v>
      </c>
      <c r="G1157" s="874">
        <v>5</v>
      </c>
      <c r="H1157" s="874" t="s">
        <v>5597</v>
      </c>
    </row>
    <row r="1158" spans="1:8">
      <c r="A1158" s="868"/>
      <c r="B1158" s="161" t="s">
        <v>2663</v>
      </c>
      <c r="C1158" s="872" t="s">
        <v>4945</v>
      </c>
      <c r="D1158" s="873">
        <v>69.67</v>
      </c>
      <c r="E1158" s="873" t="s">
        <v>7173</v>
      </c>
      <c r="F1158" s="873" t="s">
        <v>7061</v>
      </c>
      <c r="G1158" s="874">
        <v>6</v>
      </c>
      <c r="H1158" s="874" t="s">
        <v>4944</v>
      </c>
    </row>
    <row r="1159" spans="1:8">
      <c r="A1159" s="868"/>
      <c r="B1159" s="161" t="s">
        <v>2663</v>
      </c>
      <c r="C1159" s="872" t="s">
        <v>4902</v>
      </c>
      <c r="D1159" s="873">
        <v>83.45</v>
      </c>
      <c r="E1159" s="873" t="s">
        <v>7173</v>
      </c>
      <c r="F1159" s="873" t="s">
        <v>6492</v>
      </c>
      <c r="G1159" s="874">
        <v>3</v>
      </c>
      <c r="H1159" s="874" t="s">
        <v>4901</v>
      </c>
    </row>
    <row r="1160" spans="1:8">
      <c r="A1160" s="868"/>
      <c r="B1160" s="161" t="s">
        <v>2663</v>
      </c>
      <c r="C1160" s="872" t="s">
        <v>5604</v>
      </c>
      <c r="D1160" s="873">
        <v>707.2</v>
      </c>
      <c r="E1160" s="873" t="s">
        <v>7173</v>
      </c>
      <c r="F1160" s="873" t="s">
        <v>7061</v>
      </c>
      <c r="G1160" s="874">
        <v>1</v>
      </c>
      <c r="H1160" s="874" t="s">
        <v>5603</v>
      </c>
    </row>
    <row r="1161" spans="1:8">
      <c r="A1161" s="868"/>
      <c r="B1161" s="161" t="s">
        <v>2663</v>
      </c>
      <c r="C1161" s="872" t="s">
        <v>5607</v>
      </c>
      <c r="D1161" s="873">
        <v>1639.2</v>
      </c>
      <c r="E1161" s="873" t="s">
        <v>7173</v>
      </c>
      <c r="F1161" s="873" t="s">
        <v>7061</v>
      </c>
      <c r="G1161" s="874">
        <v>1</v>
      </c>
      <c r="H1161" s="874" t="s">
        <v>5606</v>
      </c>
    </row>
    <row r="1162" spans="1:8">
      <c r="A1162" s="868"/>
      <c r="B1162" s="161" t="s">
        <v>2663</v>
      </c>
      <c r="C1162" s="872" t="s">
        <v>5612</v>
      </c>
      <c r="D1162" s="873">
        <v>14.56</v>
      </c>
      <c r="E1162" s="873" t="s">
        <v>7173</v>
      </c>
      <c r="F1162" s="873" t="s">
        <v>6492</v>
      </c>
      <c r="G1162" s="874">
        <v>24</v>
      </c>
      <c r="H1162" s="874" t="s">
        <v>5611</v>
      </c>
    </row>
    <row r="1163" spans="1:8">
      <c r="A1163" s="868"/>
      <c r="B1163" s="161" t="s">
        <v>2663</v>
      </c>
      <c r="C1163" s="872" t="s">
        <v>5615</v>
      </c>
      <c r="D1163" s="873">
        <v>16.12</v>
      </c>
      <c r="E1163" s="873" t="s">
        <v>7173</v>
      </c>
      <c r="F1163" s="873" t="s">
        <v>7061</v>
      </c>
      <c r="G1163" s="874">
        <v>36</v>
      </c>
      <c r="H1163" s="874" t="s">
        <v>5614</v>
      </c>
    </row>
    <row r="1164" spans="1:8">
      <c r="A1164" s="868"/>
      <c r="B1164" s="161" t="s">
        <v>2663</v>
      </c>
      <c r="C1164" s="872" t="s">
        <v>5618</v>
      </c>
      <c r="D1164" s="873">
        <v>28.08</v>
      </c>
      <c r="E1164" s="873" t="s">
        <v>7173</v>
      </c>
      <c r="F1164" s="873" t="s">
        <v>6492</v>
      </c>
      <c r="G1164" s="874">
        <v>12</v>
      </c>
      <c r="H1164" s="874" t="s">
        <v>5617</v>
      </c>
    </row>
    <row r="1165" spans="1:8">
      <c r="A1165" s="868"/>
      <c r="B1165" s="161" t="s">
        <v>2663</v>
      </c>
      <c r="C1165" s="872" t="s">
        <v>5621</v>
      </c>
      <c r="D1165" s="873">
        <v>31.2</v>
      </c>
      <c r="E1165" s="873" t="s">
        <v>7173</v>
      </c>
      <c r="F1165" s="873" t="s">
        <v>7061</v>
      </c>
      <c r="G1165" s="874">
        <v>18</v>
      </c>
      <c r="H1165" s="874" t="s">
        <v>5620</v>
      </c>
    </row>
    <row r="1166" spans="1:8">
      <c r="A1166" s="868"/>
      <c r="B1166" s="161" t="s">
        <v>2663</v>
      </c>
      <c r="C1166" s="872" t="s">
        <v>5624</v>
      </c>
      <c r="D1166" s="873">
        <v>3.53</v>
      </c>
      <c r="E1166" s="873" t="s">
        <v>7173</v>
      </c>
      <c r="F1166" s="873" t="s">
        <v>6492</v>
      </c>
      <c r="G1166" s="874">
        <v>48</v>
      </c>
      <c r="H1166" s="874" t="s">
        <v>5623</v>
      </c>
    </row>
    <row r="1167" spans="1:8">
      <c r="A1167" s="868"/>
      <c r="B1167" s="161" t="s">
        <v>2663</v>
      </c>
      <c r="C1167" s="872" t="s">
        <v>5626</v>
      </c>
      <c r="D1167" s="873">
        <v>4.71</v>
      </c>
      <c r="E1167" s="873" t="s">
        <v>7173</v>
      </c>
      <c r="F1167" s="873" t="s">
        <v>6492</v>
      </c>
      <c r="G1167" s="874">
        <v>36</v>
      </c>
      <c r="H1167" s="874" t="s">
        <v>5625</v>
      </c>
    </row>
    <row r="1168" spans="1:8">
      <c r="A1168" s="868"/>
      <c r="B1168" s="161" t="s">
        <v>2663</v>
      </c>
      <c r="C1168" s="872" t="s">
        <v>5629</v>
      </c>
      <c r="D1168" s="873">
        <v>5.84</v>
      </c>
      <c r="E1168" s="873" t="s">
        <v>7173</v>
      </c>
      <c r="F1168" s="873" t="s">
        <v>6492</v>
      </c>
      <c r="G1168" s="874">
        <v>32</v>
      </c>
      <c r="H1168" s="874" t="s">
        <v>5628</v>
      </c>
    </row>
    <row r="1169" spans="1:8">
      <c r="A1169" s="868"/>
      <c r="B1169" s="161" t="s">
        <v>2663</v>
      </c>
      <c r="C1169" s="872" t="s">
        <v>5631</v>
      </c>
      <c r="D1169" s="873">
        <v>7.06</v>
      </c>
      <c r="E1169" s="873" t="s">
        <v>7173</v>
      </c>
      <c r="F1169" s="873" t="s">
        <v>6492</v>
      </c>
      <c r="G1169" s="874">
        <v>24</v>
      </c>
      <c r="H1169" s="874" t="s">
        <v>5630</v>
      </c>
    </row>
    <row r="1170" spans="1:8">
      <c r="A1170" s="868"/>
      <c r="B1170" s="161" t="s">
        <v>2663</v>
      </c>
      <c r="C1170" s="872" t="s">
        <v>5633</v>
      </c>
      <c r="D1170" s="873">
        <v>9.42</v>
      </c>
      <c r="E1170" s="873" t="s">
        <v>7173</v>
      </c>
      <c r="F1170" s="873" t="s">
        <v>6492</v>
      </c>
      <c r="G1170" s="874">
        <v>24</v>
      </c>
      <c r="H1170" s="874" t="s">
        <v>5632</v>
      </c>
    </row>
    <row r="1171" spans="1:8">
      <c r="A1171" s="868"/>
      <c r="B1171" s="161" t="s">
        <v>2663</v>
      </c>
      <c r="C1171" s="872" t="s">
        <v>5636</v>
      </c>
      <c r="D1171" s="873">
        <v>3.41</v>
      </c>
      <c r="E1171" s="873" t="s">
        <v>7173</v>
      </c>
      <c r="F1171" s="873" t="s">
        <v>7061</v>
      </c>
      <c r="G1171" s="874">
        <v>48</v>
      </c>
      <c r="H1171" s="874" t="s">
        <v>5635</v>
      </c>
    </row>
    <row r="1172" spans="1:8">
      <c r="A1172" s="868"/>
      <c r="B1172" s="161" t="s">
        <v>2663</v>
      </c>
      <c r="C1172" s="872" t="s">
        <v>5638</v>
      </c>
      <c r="D1172" s="873">
        <v>4.4400000000000004</v>
      </c>
      <c r="E1172" s="873" t="s">
        <v>7173</v>
      </c>
      <c r="F1172" s="873" t="s">
        <v>7061</v>
      </c>
      <c r="G1172" s="874">
        <v>36</v>
      </c>
      <c r="H1172" s="874" t="s">
        <v>5637</v>
      </c>
    </row>
    <row r="1173" spans="1:8">
      <c r="A1173" s="868"/>
      <c r="B1173" s="161" t="s">
        <v>2663</v>
      </c>
      <c r="C1173" s="872" t="s">
        <v>5640</v>
      </c>
      <c r="D1173" s="873">
        <v>6.82</v>
      </c>
      <c r="E1173" s="873" t="s">
        <v>7173</v>
      </c>
      <c r="F1173" s="873" t="s">
        <v>7061</v>
      </c>
      <c r="G1173" s="874">
        <v>24</v>
      </c>
      <c r="H1173" s="874" t="s">
        <v>5639</v>
      </c>
    </row>
    <row r="1174" spans="1:8">
      <c r="A1174" s="868"/>
      <c r="B1174" s="161" t="s">
        <v>2663</v>
      </c>
      <c r="C1174" s="872" t="s">
        <v>5642</v>
      </c>
      <c r="D1174" s="873">
        <v>9</v>
      </c>
      <c r="E1174" s="873" t="s">
        <v>7173</v>
      </c>
      <c r="F1174" s="873" t="s">
        <v>7061</v>
      </c>
      <c r="G1174" s="874">
        <v>24</v>
      </c>
      <c r="H1174" s="874" t="s">
        <v>5641</v>
      </c>
    </row>
    <row r="1175" spans="1:8">
      <c r="A1175" s="868"/>
      <c r="B1175" s="161" t="s">
        <v>2663</v>
      </c>
      <c r="C1175" s="872" t="s">
        <v>5646</v>
      </c>
      <c r="D1175" s="873">
        <v>14.25</v>
      </c>
      <c r="E1175" s="873" t="s">
        <v>7173</v>
      </c>
      <c r="F1175" s="873" t="s">
        <v>7061</v>
      </c>
      <c r="G1175" s="874">
        <v>10</v>
      </c>
      <c r="H1175" s="874" t="s">
        <v>5645</v>
      </c>
    </row>
    <row r="1176" spans="1:8">
      <c r="A1176" s="868"/>
      <c r="B1176" s="161" t="s">
        <v>2663</v>
      </c>
      <c r="C1176" s="872" t="s">
        <v>5649</v>
      </c>
      <c r="D1176" s="873">
        <v>16.64</v>
      </c>
      <c r="E1176" s="873" t="s">
        <v>7173</v>
      </c>
      <c r="F1176" s="873" t="s">
        <v>6492</v>
      </c>
      <c r="G1176" s="874">
        <v>10</v>
      </c>
      <c r="H1176" s="874" t="s">
        <v>5648</v>
      </c>
    </row>
    <row r="1177" spans="1:8">
      <c r="A1177" s="868"/>
      <c r="B1177" s="161" t="s">
        <v>2663</v>
      </c>
      <c r="C1177" s="872" t="s">
        <v>5652</v>
      </c>
      <c r="D1177" s="873">
        <v>22.88</v>
      </c>
      <c r="E1177" s="873" t="s">
        <v>7173</v>
      </c>
      <c r="F1177" s="873" t="s">
        <v>6492</v>
      </c>
      <c r="G1177" s="874">
        <v>10</v>
      </c>
      <c r="H1177" s="874" t="s">
        <v>5651</v>
      </c>
    </row>
    <row r="1178" spans="1:8">
      <c r="A1178" s="868"/>
      <c r="B1178" s="161" t="s">
        <v>2663</v>
      </c>
      <c r="C1178" s="872" t="s">
        <v>5655</v>
      </c>
      <c r="D1178" s="873">
        <v>34.32</v>
      </c>
      <c r="E1178" s="873" t="s">
        <v>7173</v>
      </c>
      <c r="F1178" s="873" t="s">
        <v>7061</v>
      </c>
      <c r="G1178" s="874">
        <v>10</v>
      </c>
      <c r="H1178" s="874" t="s">
        <v>5654</v>
      </c>
    </row>
    <row r="1179" spans="1:8">
      <c r="A1179" s="868"/>
      <c r="B1179" s="161" t="s">
        <v>2663</v>
      </c>
      <c r="C1179" s="872" t="s">
        <v>5658</v>
      </c>
      <c r="D1179" s="873">
        <v>46.8</v>
      </c>
      <c r="E1179" s="873" t="s">
        <v>7173</v>
      </c>
      <c r="F1179" s="873" t="s">
        <v>7061</v>
      </c>
      <c r="G1179" s="874">
        <v>10</v>
      </c>
      <c r="H1179" s="874" t="s">
        <v>5657</v>
      </c>
    </row>
    <row r="1180" spans="1:8">
      <c r="A1180" s="868"/>
      <c r="B1180" s="161" t="s">
        <v>2663</v>
      </c>
      <c r="C1180" s="872" t="s">
        <v>5662</v>
      </c>
      <c r="D1180" s="873">
        <v>47.32</v>
      </c>
      <c r="E1180" s="873" t="s">
        <v>7173</v>
      </c>
      <c r="F1180" s="873" t="s">
        <v>6492</v>
      </c>
      <c r="G1180" s="874">
        <v>10</v>
      </c>
      <c r="H1180" s="874" t="s">
        <v>5661</v>
      </c>
    </row>
    <row r="1181" spans="1:8">
      <c r="A1181" s="868"/>
      <c r="B1181" s="161" t="s">
        <v>2663</v>
      </c>
      <c r="C1181" s="872" t="s">
        <v>5666</v>
      </c>
      <c r="D1181" s="873">
        <v>129.78</v>
      </c>
      <c r="E1181" s="873" t="s">
        <v>7173</v>
      </c>
      <c r="F1181" s="873" t="s">
        <v>6492</v>
      </c>
      <c r="G1181" s="874">
        <v>1</v>
      </c>
      <c r="H1181" s="874" t="s">
        <v>5665</v>
      </c>
    </row>
    <row r="1182" spans="1:8">
      <c r="A1182" s="868"/>
      <c r="B1182" s="161" t="s">
        <v>2663</v>
      </c>
      <c r="C1182" s="872" t="s">
        <v>5670</v>
      </c>
      <c r="D1182" s="873">
        <v>89.1</v>
      </c>
      <c r="E1182" s="873" t="s">
        <v>7173</v>
      </c>
      <c r="F1182" s="873" t="s">
        <v>6492</v>
      </c>
      <c r="G1182" s="874">
        <v>1</v>
      </c>
      <c r="H1182" s="874" t="s">
        <v>5669</v>
      </c>
    </row>
    <row r="1183" spans="1:8">
      <c r="A1183" s="868"/>
      <c r="B1183" s="161" t="s">
        <v>2663</v>
      </c>
      <c r="C1183" s="872" t="s">
        <v>5673</v>
      </c>
      <c r="D1183" s="873">
        <v>89.1</v>
      </c>
      <c r="E1183" s="873" t="s">
        <v>7173</v>
      </c>
      <c r="F1183" s="873" t="s">
        <v>6492</v>
      </c>
      <c r="G1183" s="874">
        <v>1</v>
      </c>
      <c r="H1183" s="874" t="s">
        <v>5672</v>
      </c>
    </row>
    <row r="1184" spans="1:8">
      <c r="A1184" s="868"/>
      <c r="B1184" s="161" t="s">
        <v>2663</v>
      </c>
      <c r="C1184" s="872" t="s">
        <v>5677</v>
      </c>
      <c r="D1184" s="873">
        <v>41.6</v>
      </c>
      <c r="E1184" s="873" t="s">
        <v>7173</v>
      </c>
      <c r="F1184" s="873" t="s">
        <v>6492</v>
      </c>
      <c r="G1184" s="874">
        <v>12</v>
      </c>
      <c r="H1184" s="874" t="s">
        <v>5676</v>
      </c>
    </row>
    <row r="1185" spans="1:8">
      <c r="A1185" s="868"/>
      <c r="B1185" s="161" t="s">
        <v>2663</v>
      </c>
      <c r="C1185" s="872" t="s">
        <v>5680</v>
      </c>
      <c r="D1185" s="873">
        <v>63.44</v>
      </c>
      <c r="E1185" s="873" t="s">
        <v>7173</v>
      </c>
      <c r="F1185" s="873" t="s">
        <v>6492</v>
      </c>
      <c r="G1185" s="874">
        <v>12</v>
      </c>
      <c r="H1185" s="874" t="s">
        <v>5679</v>
      </c>
    </row>
    <row r="1186" spans="1:8">
      <c r="A1186" s="868"/>
      <c r="B1186" s="161" t="s">
        <v>2663</v>
      </c>
      <c r="C1186" s="872" t="s">
        <v>5683</v>
      </c>
      <c r="D1186" s="873">
        <v>87.36</v>
      </c>
      <c r="E1186" s="873" t="s">
        <v>7173</v>
      </c>
      <c r="F1186" s="873" t="s">
        <v>7061</v>
      </c>
      <c r="G1186" s="874">
        <v>12</v>
      </c>
      <c r="H1186" s="874" t="s">
        <v>5682</v>
      </c>
    </row>
    <row r="1187" spans="1:8">
      <c r="A1187" s="868"/>
      <c r="B1187" s="161" t="s">
        <v>2663</v>
      </c>
      <c r="C1187" s="872" t="s">
        <v>5686</v>
      </c>
      <c r="D1187" s="873">
        <v>28.89</v>
      </c>
      <c r="E1187" s="873" t="s">
        <v>7173</v>
      </c>
      <c r="F1187" s="873" t="s">
        <v>6492</v>
      </c>
      <c r="G1187" s="874">
        <v>24</v>
      </c>
      <c r="H1187" s="874" t="s">
        <v>5685</v>
      </c>
    </row>
    <row r="1188" spans="1:8">
      <c r="A1188" s="868"/>
      <c r="B1188" s="161" t="s">
        <v>2663</v>
      </c>
      <c r="C1188" s="872" t="s">
        <v>5689</v>
      </c>
      <c r="D1188" s="873">
        <v>4.1900000000000004</v>
      </c>
      <c r="E1188" s="873" t="s">
        <v>7173</v>
      </c>
      <c r="F1188" s="873" t="s">
        <v>6492</v>
      </c>
      <c r="G1188" s="874">
        <v>100</v>
      </c>
      <c r="H1188" s="874" t="s">
        <v>5688</v>
      </c>
    </row>
    <row r="1189" spans="1:8">
      <c r="A1189" s="868"/>
      <c r="B1189" s="161" t="s">
        <v>2663</v>
      </c>
      <c r="C1189" s="872" t="s">
        <v>5692</v>
      </c>
      <c r="D1189" s="873">
        <v>3.17</v>
      </c>
      <c r="E1189" s="873" t="s">
        <v>7173</v>
      </c>
      <c r="F1189" s="873" t="s">
        <v>6492</v>
      </c>
      <c r="G1189" s="874">
        <v>100</v>
      </c>
      <c r="H1189" s="874" t="s">
        <v>5691</v>
      </c>
    </row>
    <row r="1190" spans="1:8">
      <c r="A1190" s="868"/>
      <c r="B1190" s="161" t="s">
        <v>2663</v>
      </c>
      <c r="C1190" s="872" t="s">
        <v>5695</v>
      </c>
      <c r="D1190" s="873">
        <v>122.46</v>
      </c>
      <c r="E1190" s="873" t="s">
        <v>7173</v>
      </c>
      <c r="F1190" s="873" t="s">
        <v>6492</v>
      </c>
      <c r="G1190" s="874">
        <v>1</v>
      </c>
      <c r="H1190" s="874" t="s">
        <v>5694</v>
      </c>
    </row>
    <row r="1191" spans="1:8">
      <c r="A1191" s="868"/>
      <c r="B1191" s="161" t="s">
        <v>2663</v>
      </c>
      <c r="C1191" s="872" t="s">
        <v>5698</v>
      </c>
      <c r="D1191" s="873">
        <v>104.85</v>
      </c>
      <c r="E1191" s="873" t="s">
        <v>7173</v>
      </c>
      <c r="F1191" s="873" t="s">
        <v>6492</v>
      </c>
      <c r="G1191" s="874">
        <v>1</v>
      </c>
      <c r="H1191" s="874" t="s">
        <v>5697</v>
      </c>
    </row>
    <row r="1192" spans="1:8">
      <c r="A1192" s="868"/>
      <c r="B1192" s="161" t="s">
        <v>2663</v>
      </c>
      <c r="C1192" s="872" t="s">
        <v>5701</v>
      </c>
      <c r="D1192" s="873">
        <v>176.51</v>
      </c>
      <c r="E1192" s="873" t="s">
        <v>7173</v>
      </c>
      <c r="F1192" s="873" t="s">
        <v>7061</v>
      </c>
      <c r="G1192" s="874">
        <v>2</v>
      </c>
      <c r="H1192" s="874" t="s">
        <v>5700</v>
      </c>
    </row>
    <row r="1193" spans="1:8">
      <c r="A1193" s="868"/>
      <c r="B1193" s="161" t="s">
        <v>2663</v>
      </c>
      <c r="C1193" s="872" t="s">
        <v>5704</v>
      </c>
      <c r="D1193" s="873">
        <v>135</v>
      </c>
      <c r="E1193" s="873" t="s">
        <v>7173</v>
      </c>
      <c r="F1193" s="873" t="s">
        <v>6492</v>
      </c>
      <c r="G1193" s="874">
        <v>1</v>
      </c>
      <c r="H1193" s="874" t="s">
        <v>5703</v>
      </c>
    </row>
    <row r="1194" spans="1:8">
      <c r="A1194" s="868"/>
      <c r="B1194" s="161" t="s">
        <v>2663</v>
      </c>
      <c r="C1194" s="872" t="s">
        <v>5707</v>
      </c>
      <c r="D1194" s="873">
        <v>49.31</v>
      </c>
      <c r="E1194" s="873" t="s">
        <v>7173</v>
      </c>
      <c r="F1194" s="873" t="s">
        <v>6492</v>
      </c>
      <c r="G1194" s="874">
        <v>8</v>
      </c>
      <c r="H1194" s="874" t="s">
        <v>5706</v>
      </c>
    </row>
    <row r="1195" spans="1:8">
      <c r="A1195" s="868"/>
      <c r="B1195" s="161" t="s">
        <v>2663</v>
      </c>
      <c r="C1195" s="872" t="s">
        <v>5710</v>
      </c>
      <c r="D1195" s="873">
        <v>18.98</v>
      </c>
      <c r="E1195" s="873" t="s">
        <v>7173</v>
      </c>
      <c r="F1195" s="873" t="s">
        <v>6492</v>
      </c>
      <c r="G1195" s="874">
        <v>8</v>
      </c>
      <c r="H1195" s="874" t="s">
        <v>5709</v>
      </c>
    </row>
    <row r="1196" spans="1:8">
      <c r="A1196" s="868"/>
      <c r="B1196" s="161" t="s">
        <v>2663</v>
      </c>
      <c r="C1196" s="872" t="s">
        <v>5713</v>
      </c>
      <c r="D1196" s="873">
        <v>50.1</v>
      </c>
      <c r="E1196" s="873" t="s">
        <v>7173</v>
      </c>
      <c r="F1196" s="873" t="s">
        <v>7061</v>
      </c>
      <c r="G1196" s="874" t="s">
        <v>5712</v>
      </c>
      <c r="H1196" s="874">
        <v>3157629496336</v>
      </c>
    </row>
    <row r="1197" spans="1:8">
      <c r="A1197" s="868"/>
      <c r="B1197" s="161" t="s">
        <v>2663</v>
      </c>
      <c r="C1197" s="872" t="s">
        <v>5716</v>
      </c>
      <c r="D1197" s="873">
        <v>67.58</v>
      </c>
      <c r="E1197" s="873" t="s">
        <v>7173</v>
      </c>
      <c r="F1197" s="873" t="s">
        <v>6492</v>
      </c>
      <c r="G1197" s="874">
        <v>4</v>
      </c>
      <c r="H1197" s="874" t="s">
        <v>5715</v>
      </c>
    </row>
    <row r="1198" spans="1:8">
      <c r="A1198" s="868"/>
      <c r="B1198" s="161" t="s">
        <v>2663</v>
      </c>
      <c r="C1198" s="872" t="s">
        <v>5719</v>
      </c>
      <c r="D1198" s="873">
        <v>150</v>
      </c>
      <c r="E1198" s="873" t="s">
        <v>7173</v>
      </c>
      <c r="F1198" s="873" t="s">
        <v>6492</v>
      </c>
      <c r="G1198" s="874">
        <v>1</v>
      </c>
      <c r="H1198" s="874">
        <v>3157629425589</v>
      </c>
    </row>
    <row r="1199" spans="1:8">
      <c r="A1199" s="868"/>
      <c r="B1199" s="161" t="s">
        <v>2663</v>
      </c>
      <c r="C1199" s="872" t="s">
        <v>5721</v>
      </c>
      <c r="D1199" s="873">
        <v>285</v>
      </c>
      <c r="E1199" s="873" t="s">
        <v>7173</v>
      </c>
      <c r="F1199" s="873" t="s">
        <v>6492</v>
      </c>
      <c r="G1199" s="874">
        <v>1</v>
      </c>
      <c r="H1199" s="874">
        <v>3157629425596</v>
      </c>
    </row>
    <row r="1200" spans="1:8">
      <c r="A1200" s="868"/>
      <c r="B1200" s="161" t="s">
        <v>2663</v>
      </c>
      <c r="C1200" s="872" t="s">
        <v>5724</v>
      </c>
      <c r="D1200" s="873">
        <v>155</v>
      </c>
      <c r="E1200" s="873" t="s">
        <v>7173</v>
      </c>
      <c r="F1200" s="873" t="s">
        <v>6492</v>
      </c>
      <c r="G1200" s="874">
        <v>1</v>
      </c>
      <c r="H1200" s="874">
        <v>3157629425602</v>
      </c>
    </row>
    <row r="1201" spans="1:8">
      <c r="A1201" s="868"/>
      <c r="B1201" s="161" t="s">
        <v>2663</v>
      </c>
      <c r="C1201" s="872" t="s">
        <v>5725</v>
      </c>
      <c r="D1201" s="873">
        <v>170</v>
      </c>
      <c r="E1201" s="873" t="s">
        <v>7173</v>
      </c>
      <c r="F1201" s="873" t="s">
        <v>6492</v>
      </c>
      <c r="G1201" s="874">
        <v>1</v>
      </c>
      <c r="H1201" s="874">
        <v>3157629425619</v>
      </c>
    </row>
    <row r="1202" spans="1:8">
      <c r="A1202" s="868"/>
      <c r="B1202" s="161" t="s">
        <v>2663</v>
      </c>
      <c r="C1202" s="872" t="s">
        <v>5726</v>
      </c>
      <c r="D1202" s="873">
        <v>170</v>
      </c>
      <c r="E1202" s="873" t="s">
        <v>7173</v>
      </c>
      <c r="F1202" s="873" t="s">
        <v>6492</v>
      </c>
      <c r="G1202" s="874">
        <v>1</v>
      </c>
      <c r="H1202" s="874">
        <v>3157629425626</v>
      </c>
    </row>
    <row r="1203" spans="1:8">
      <c r="A1203" s="868"/>
      <c r="B1203" s="161" t="s">
        <v>2663</v>
      </c>
      <c r="C1203" s="872" t="s">
        <v>5728</v>
      </c>
      <c r="D1203" s="873">
        <v>285</v>
      </c>
      <c r="E1203" s="873" t="s">
        <v>7173</v>
      </c>
      <c r="F1203" s="873" t="s">
        <v>6492</v>
      </c>
      <c r="G1203" s="874">
        <v>1</v>
      </c>
      <c r="H1203" s="874">
        <v>3157629425633</v>
      </c>
    </row>
    <row r="1204" spans="1:8">
      <c r="A1204" s="868"/>
      <c r="B1204" s="161" t="s">
        <v>2663</v>
      </c>
      <c r="C1204" s="872" t="s">
        <v>5735</v>
      </c>
      <c r="D1204" s="873">
        <v>275</v>
      </c>
      <c r="E1204" s="873" t="s">
        <v>7173</v>
      </c>
      <c r="F1204" s="873" t="s">
        <v>6492</v>
      </c>
      <c r="G1204" s="874">
        <v>1</v>
      </c>
      <c r="H1204" s="874">
        <v>3157629385449</v>
      </c>
    </row>
    <row r="1205" spans="1:8">
      <c r="A1205" s="868"/>
      <c r="B1205" s="161" t="s">
        <v>2663</v>
      </c>
      <c r="C1205" s="872" t="s">
        <v>5733</v>
      </c>
      <c r="D1205" s="873">
        <v>218.4</v>
      </c>
      <c r="E1205" s="873" t="s">
        <v>7173</v>
      </c>
      <c r="F1205" s="873" t="s">
        <v>7061</v>
      </c>
      <c r="G1205" s="874">
        <v>1</v>
      </c>
      <c r="H1205" s="874" t="s">
        <v>5732</v>
      </c>
    </row>
    <row r="1206" spans="1:8">
      <c r="A1206" s="868"/>
      <c r="B1206" s="161" t="s">
        <v>2663</v>
      </c>
      <c r="C1206" s="872" t="s">
        <v>5740</v>
      </c>
      <c r="D1206" s="873">
        <v>275.60000000000002</v>
      </c>
      <c r="E1206" s="873" t="s">
        <v>7173</v>
      </c>
      <c r="F1206" s="873" t="s">
        <v>6492</v>
      </c>
      <c r="G1206" s="874">
        <v>1</v>
      </c>
      <c r="H1206" s="874" t="s">
        <v>2734</v>
      </c>
    </row>
    <row r="1207" spans="1:8">
      <c r="A1207" s="868"/>
      <c r="B1207" s="161" t="s">
        <v>2663</v>
      </c>
      <c r="C1207" s="872" t="s">
        <v>5738</v>
      </c>
      <c r="D1207" s="873">
        <v>166.4</v>
      </c>
      <c r="E1207" s="873" t="s">
        <v>7173</v>
      </c>
      <c r="F1207" s="873" t="s">
        <v>7061</v>
      </c>
      <c r="G1207" s="874">
        <v>1</v>
      </c>
      <c r="H1207" s="874" t="s">
        <v>5737</v>
      </c>
    </row>
    <row r="1208" spans="1:8">
      <c r="A1208" s="868"/>
      <c r="B1208" s="161" t="s">
        <v>2663</v>
      </c>
      <c r="C1208" s="872" t="s">
        <v>5742</v>
      </c>
      <c r="D1208" s="873">
        <v>218.4</v>
      </c>
      <c r="E1208" s="873" t="s">
        <v>7173</v>
      </c>
      <c r="F1208" s="873" t="s">
        <v>7061</v>
      </c>
      <c r="G1208" s="874">
        <v>1</v>
      </c>
      <c r="H1208" s="874" t="s">
        <v>2735</v>
      </c>
    </row>
    <row r="1209" spans="1:8">
      <c r="A1209" s="868"/>
      <c r="B1209" s="161" t="s">
        <v>2663</v>
      </c>
      <c r="C1209" s="872" t="s">
        <v>5744</v>
      </c>
      <c r="D1209" s="873">
        <v>275.60000000000002</v>
      </c>
      <c r="E1209" s="873" t="s">
        <v>7173</v>
      </c>
      <c r="F1209" s="873" t="s">
        <v>6492</v>
      </c>
      <c r="G1209" s="874">
        <v>1</v>
      </c>
      <c r="H1209" s="874" t="s">
        <v>2736</v>
      </c>
    </row>
    <row r="1210" spans="1:8">
      <c r="A1210" s="868"/>
      <c r="B1210" s="161" t="s">
        <v>2663</v>
      </c>
      <c r="C1210" s="872" t="s">
        <v>5746</v>
      </c>
      <c r="D1210" s="873">
        <v>166.4</v>
      </c>
      <c r="E1210" s="873" t="s">
        <v>7173</v>
      </c>
      <c r="F1210" s="873" t="s">
        <v>7061</v>
      </c>
      <c r="G1210" s="874">
        <v>1</v>
      </c>
      <c r="H1210" s="874" t="s">
        <v>2737</v>
      </c>
    </row>
    <row r="1211" spans="1:8">
      <c r="A1211" s="868"/>
      <c r="B1211" s="161" t="s">
        <v>2663</v>
      </c>
      <c r="C1211" s="872" t="s">
        <v>5750</v>
      </c>
      <c r="D1211" s="873">
        <v>24.96</v>
      </c>
      <c r="E1211" s="873" t="s">
        <v>7173</v>
      </c>
      <c r="F1211" s="873" t="s">
        <v>6492</v>
      </c>
      <c r="G1211" s="874">
        <v>8</v>
      </c>
      <c r="H1211" s="874" t="s">
        <v>5749</v>
      </c>
    </row>
    <row r="1212" spans="1:8">
      <c r="A1212" s="868"/>
      <c r="B1212" s="161" t="s">
        <v>2663</v>
      </c>
      <c r="C1212" s="872" t="s">
        <v>5753</v>
      </c>
      <c r="D1212" s="873">
        <v>32.24</v>
      </c>
      <c r="E1212" s="873" t="s">
        <v>7173</v>
      </c>
      <c r="F1212" s="873" t="s">
        <v>6492</v>
      </c>
      <c r="G1212" s="874">
        <v>8</v>
      </c>
      <c r="H1212" s="874" t="s">
        <v>5752</v>
      </c>
    </row>
    <row r="1213" spans="1:8">
      <c r="A1213" s="868"/>
      <c r="B1213" s="161" t="s">
        <v>2663</v>
      </c>
      <c r="C1213" s="872" t="s">
        <v>5756</v>
      </c>
      <c r="D1213" s="873">
        <v>38.479999999999997</v>
      </c>
      <c r="E1213" s="873" t="s">
        <v>7173</v>
      </c>
      <c r="F1213" s="873" t="s">
        <v>6492</v>
      </c>
      <c r="G1213" s="874">
        <v>4</v>
      </c>
      <c r="H1213" s="874" t="s">
        <v>5755</v>
      </c>
    </row>
    <row r="1214" spans="1:8">
      <c r="A1214" s="868"/>
      <c r="B1214" s="161" t="s">
        <v>2663</v>
      </c>
      <c r="C1214" s="872" t="s">
        <v>5760</v>
      </c>
      <c r="D1214" s="873">
        <v>8.01</v>
      </c>
      <c r="E1214" s="873" t="s">
        <v>7173</v>
      </c>
      <c r="F1214" s="873" t="s">
        <v>7061</v>
      </c>
      <c r="G1214" s="874">
        <v>24</v>
      </c>
      <c r="H1214" s="874" t="s">
        <v>5759</v>
      </c>
    </row>
    <row r="1215" spans="1:8">
      <c r="A1215" s="868"/>
      <c r="B1215" s="161" t="s">
        <v>2663</v>
      </c>
      <c r="C1215" s="872" t="s">
        <v>5763</v>
      </c>
      <c r="D1215" s="873">
        <v>0.63</v>
      </c>
      <c r="E1215" s="873" t="s">
        <v>7173</v>
      </c>
      <c r="F1215" s="873" t="s">
        <v>6492</v>
      </c>
      <c r="G1215" s="874">
        <v>250</v>
      </c>
      <c r="H1215" s="874" t="s">
        <v>5762</v>
      </c>
    </row>
    <row r="1216" spans="1:8">
      <c r="A1216" s="868"/>
      <c r="B1216" s="161" t="s">
        <v>2663</v>
      </c>
      <c r="C1216" s="872" t="s">
        <v>5766</v>
      </c>
      <c r="D1216" s="873">
        <v>86.6</v>
      </c>
      <c r="E1216" s="873" t="s">
        <v>7173</v>
      </c>
      <c r="F1216" s="873" t="s">
        <v>6492</v>
      </c>
      <c r="G1216" s="874">
        <v>10</v>
      </c>
      <c r="H1216" s="874" t="s">
        <v>5765</v>
      </c>
    </row>
    <row r="1217" spans="1:8">
      <c r="A1217" s="868"/>
      <c r="B1217" s="161" t="s">
        <v>2663</v>
      </c>
      <c r="C1217" s="872" t="s">
        <v>5769</v>
      </c>
      <c r="D1217" s="873">
        <v>87.27</v>
      </c>
      <c r="E1217" s="873" t="s">
        <v>7173</v>
      </c>
      <c r="F1217" s="873" t="s">
        <v>6492</v>
      </c>
      <c r="G1217" s="874">
        <v>10</v>
      </c>
      <c r="H1217" s="874" t="s">
        <v>5768</v>
      </c>
    </row>
    <row r="1218" spans="1:8">
      <c r="A1218" s="868"/>
      <c r="B1218" s="161" t="s">
        <v>2663</v>
      </c>
      <c r="C1218" s="872" t="s">
        <v>5772</v>
      </c>
      <c r="D1218" s="873">
        <v>87.27</v>
      </c>
      <c r="E1218" s="873" t="s">
        <v>7173</v>
      </c>
      <c r="F1218" s="873" t="s">
        <v>6492</v>
      </c>
      <c r="G1218" s="874">
        <v>10</v>
      </c>
      <c r="H1218" s="874" t="s">
        <v>5771</v>
      </c>
    </row>
    <row r="1219" spans="1:8">
      <c r="A1219" s="868"/>
      <c r="B1219" s="161" t="s">
        <v>2663</v>
      </c>
      <c r="C1219" s="872" t="s">
        <v>5782</v>
      </c>
      <c r="D1219" s="873">
        <v>27.04</v>
      </c>
      <c r="E1219" s="873" t="s">
        <v>7173</v>
      </c>
      <c r="F1219" s="873" t="s">
        <v>7061</v>
      </c>
      <c r="G1219" s="874">
        <v>4</v>
      </c>
      <c r="H1219" s="874" t="s">
        <v>5781</v>
      </c>
    </row>
    <row r="1220" spans="1:8">
      <c r="A1220" s="868"/>
      <c r="B1220" s="161" t="s">
        <v>2663</v>
      </c>
      <c r="C1220" s="872" t="s">
        <v>5788</v>
      </c>
      <c r="D1220" s="873">
        <v>27.04</v>
      </c>
      <c r="E1220" s="873" t="s">
        <v>7173</v>
      </c>
      <c r="F1220" s="873" t="s">
        <v>7061</v>
      </c>
      <c r="G1220" s="874">
        <v>4</v>
      </c>
      <c r="H1220" s="874" t="s">
        <v>5787</v>
      </c>
    </row>
    <row r="1221" spans="1:8">
      <c r="A1221" s="868"/>
      <c r="B1221" s="161" t="s">
        <v>2663</v>
      </c>
      <c r="C1221" s="872" t="s">
        <v>5794</v>
      </c>
      <c r="D1221" s="873">
        <v>27.04</v>
      </c>
      <c r="E1221" s="873" t="s">
        <v>7173</v>
      </c>
      <c r="F1221" s="873" t="s">
        <v>7061</v>
      </c>
      <c r="G1221" s="874">
        <v>4</v>
      </c>
      <c r="H1221" s="874" t="s">
        <v>5793</v>
      </c>
    </row>
    <row r="1222" spans="1:8">
      <c r="A1222" s="868"/>
      <c r="B1222" s="161" t="s">
        <v>2663</v>
      </c>
      <c r="C1222" s="872" t="s">
        <v>5800</v>
      </c>
      <c r="D1222" s="873">
        <v>27.04</v>
      </c>
      <c r="E1222" s="873" t="s">
        <v>7173</v>
      </c>
      <c r="F1222" s="873" t="s">
        <v>6492</v>
      </c>
      <c r="G1222" s="874">
        <v>4</v>
      </c>
      <c r="H1222" s="874" t="s">
        <v>5799</v>
      </c>
    </row>
    <row r="1223" spans="1:8">
      <c r="A1223" s="868"/>
      <c r="B1223" s="161" t="s">
        <v>2663</v>
      </c>
      <c r="C1223" s="872" t="s">
        <v>5805</v>
      </c>
      <c r="D1223" s="873">
        <v>27.04</v>
      </c>
      <c r="E1223" s="873" t="s">
        <v>7173</v>
      </c>
      <c r="F1223" s="873" t="s">
        <v>7061</v>
      </c>
      <c r="G1223" s="874">
        <v>4</v>
      </c>
      <c r="H1223" s="874" t="s">
        <v>5804</v>
      </c>
    </row>
    <row r="1224" spans="1:8">
      <c r="A1224" s="868"/>
      <c r="B1224" s="161" t="s">
        <v>2663</v>
      </c>
      <c r="C1224" s="872" t="s">
        <v>5794</v>
      </c>
      <c r="D1224" s="873">
        <v>27.04</v>
      </c>
      <c r="E1224" s="873" t="s">
        <v>7173</v>
      </c>
      <c r="F1224" s="873" t="s">
        <v>7061</v>
      </c>
      <c r="G1224" s="874">
        <v>4</v>
      </c>
      <c r="H1224" s="874" t="s">
        <v>5793</v>
      </c>
    </row>
    <row r="1225" spans="1:8">
      <c r="A1225" s="868"/>
      <c r="B1225" s="161" t="s">
        <v>2663</v>
      </c>
      <c r="C1225" s="872" t="s">
        <v>5814</v>
      </c>
      <c r="D1225" s="873">
        <v>27.04</v>
      </c>
      <c r="E1225" s="873" t="s">
        <v>7173</v>
      </c>
      <c r="F1225" s="873" t="s">
        <v>6492</v>
      </c>
      <c r="G1225" s="874">
        <v>4</v>
      </c>
      <c r="H1225" s="874" t="s">
        <v>5813</v>
      </c>
    </row>
    <row r="1226" spans="1:8">
      <c r="A1226" s="868"/>
      <c r="B1226" s="161" t="s">
        <v>2663</v>
      </c>
      <c r="C1226" s="872" t="s">
        <v>5794</v>
      </c>
      <c r="D1226" s="873">
        <v>27.04</v>
      </c>
      <c r="E1226" s="873" t="s">
        <v>7173</v>
      </c>
      <c r="F1226" s="873" t="s">
        <v>7061</v>
      </c>
      <c r="G1226" s="874">
        <v>4</v>
      </c>
      <c r="H1226" s="874" t="s">
        <v>5793</v>
      </c>
    </row>
    <row r="1227" spans="1:8">
      <c r="A1227" s="868"/>
      <c r="B1227" s="161" t="s">
        <v>2663</v>
      </c>
      <c r="C1227" s="872" t="s">
        <v>5794</v>
      </c>
      <c r="D1227" s="873">
        <v>27.04</v>
      </c>
      <c r="E1227" s="873" t="s">
        <v>7173</v>
      </c>
      <c r="F1227" s="873" t="s">
        <v>7061</v>
      </c>
      <c r="G1227" s="874">
        <v>4</v>
      </c>
      <c r="H1227" s="874" t="s">
        <v>5793</v>
      </c>
    </row>
    <row r="1228" spans="1:8">
      <c r="A1228" s="868"/>
      <c r="B1228" s="161" t="s">
        <v>2663</v>
      </c>
      <c r="C1228" s="872" t="s">
        <v>5823</v>
      </c>
      <c r="D1228" s="873">
        <v>27.04</v>
      </c>
      <c r="E1228" s="873" t="s">
        <v>7173</v>
      </c>
      <c r="F1228" s="873" t="s">
        <v>7061</v>
      </c>
      <c r="G1228" s="874">
        <v>4</v>
      </c>
      <c r="H1228" s="874" t="s">
        <v>5822</v>
      </c>
    </row>
    <row r="1229" spans="1:8">
      <c r="A1229" s="868"/>
      <c r="B1229" s="161" t="s">
        <v>2663</v>
      </c>
      <c r="C1229" s="872" t="s">
        <v>5828</v>
      </c>
      <c r="D1229" s="873">
        <v>27.04</v>
      </c>
      <c r="E1229" s="873" t="s">
        <v>7173</v>
      </c>
      <c r="F1229" s="873" t="s">
        <v>7061</v>
      </c>
      <c r="G1229" s="874">
        <v>4</v>
      </c>
      <c r="H1229" s="874" t="s">
        <v>5827</v>
      </c>
    </row>
    <row r="1230" spans="1:8">
      <c r="A1230" s="868"/>
      <c r="B1230" s="161" t="s">
        <v>2663</v>
      </c>
      <c r="C1230" s="872" t="s">
        <v>5834</v>
      </c>
      <c r="D1230" s="873">
        <v>27.04</v>
      </c>
      <c r="E1230" s="873" t="s">
        <v>7173</v>
      </c>
      <c r="F1230" s="873" t="s">
        <v>6492</v>
      </c>
      <c r="G1230" s="874">
        <v>4</v>
      </c>
      <c r="H1230" s="874" t="s">
        <v>5833</v>
      </c>
    </row>
    <row r="1231" spans="1:8">
      <c r="A1231" s="868"/>
      <c r="B1231" s="161" t="s">
        <v>2663</v>
      </c>
      <c r="C1231" s="872" t="s">
        <v>5834</v>
      </c>
      <c r="D1231" s="873">
        <v>27.04</v>
      </c>
      <c r="E1231" s="873" t="s">
        <v>7173</v>
      </c>
      <c r="F1231" s="873" t="s">
        <v>6492</v>
      </c>
      <c r="G1231" s="874">
        <v>4</v>
      </c>
      <c r="H1231" s="874" t="s">
        <v>5833</v>
      </c>
    </row>
    <row r="1232" spans="1:8">
      <c r="A1232" s="868"/>
      <c r="B1232" s="161" t="s">
        <v>2663</v>
      </c>
      <c r="C1232" s="872" t="s">
        <v>5814</v>
      </c>
      <c r="D1232" s="873">
        <v>27.04</v>
      </c>
      <c r="E1232" s="873" t="s">
        <v>7173</v>
      </c>
      <c r="F1232" s="873" t="s">
        <v>6492</v>
      </c>
      <c r="G1232" s="874">
        <v>4</v>
      </c>
      <c r="H1232" s="874" t="s">
        <v>5813</v>
      </c>
    </row>
    <row r="1233" spans="1:8">
      <c r="A1233" s="868"/>
      <c r="B1233" s="161" t="s">
        <v>2663</v>
      </c>
      <c r="C1233" s="872" t="s">
        <v>5828</v>
      </c>
      <c r="D1233" s="873">
        <v>27.04</v>
      </c>
      <c r="E1233" s="873" t="s">
        <v>7173</v>
      </c>
      <c r="F1233" s="873" t="s">
        <v>7061</v>
      </c>
      <c r="G1233" s="874">
        <v>4</v>
      </c>
      <c r="H1233" s="874" t="s">
        <v>5827</v>
      </c>
    </row>
    <row r="1234" spans="1:8">
      <c r="A1234" s="868"/>
      <c r="B1234" s="161" t="s">
        <v>2663</v>
      </c>
      <c r="C1234" s="872" t="s">
        <v>5823</v>
      </c>
      <c r="D1234" s="873">
        <v>27.04</v>
      </c>
      <c r="E1234" s="873" t="s">
        <v>7173</v>
      </c>
      <c r="F1234" s="873" t="s">
        <v>7061</v>
      </c>
      <c r="G1234" s="874">
        <v>4</v>
      </c>
      <c r="H1234" s="874" t="s">
        <v>5822</v>
      </c>
    </row>
    <row r="1235" spans="1:8">
      <c r="A1235" s="868"/>
      <c r="B1235" s="161" t="s">
        <v>2663</v>
      </c>
      <c r="C1235" s="872" t="s">
        <v>5844</v>
      </c>
      <c r="D1235" s="873">
        <v>27.04</v>
      </c>
      <c r="E1235" s="873" t="s">
        <v>7173</v>
      </c>
      <c r="F1235" s="873" t="s">
        <v>7061</v>
      </c>
      <c r="G1235" s="874">
        <v>4</v>
      </c>
      <c r="H1235" s="874" t="s">
        <v>5843</v>
      </c>
    </row>
    <row r="1236" spans="1:8">
      <c r="A1236" s="868"/>
      <c r="B1236" s="161" t="s">
        <v>2663</v>
      </c>
      <c r="C1236" s="872" t="s">
        <v>5788</v>
      </c>
      <c r="D1236" s="873">
        <v>27.04</v>
      </c>
      <c r="E1236" s="873" t="s">
        <v>7173</v>
      </c>
      <c r="F1236" s="873" t="s">
        <v>7061</v>
      </c>
      <c r="G1236" s="874">
        <v>4</v>
      </c>
      <c r="H1236" s="874" t="s">
        <v>5787</v>
      </c>
    </row>
    <row r="1237" spans="1:8">
      <c r="A1237" s="868"/>
      <c r="B1237" s="161" t="s">
        <v>2663</v>
      </c>
      <c r="C1237" s="872" t="s">
        <v>5851</v>
      </c>
      <c r="D1237" s="873">
        <v>27.04</v>
      </c>
      <c r="E1237" s="873" t="s">
        <v>7173</v>
      </c>
      <c r="F1237" s="873" t="s">
        <v>7061</v>
      </c>
      <c r="G1237" s="874">
        <v>4</v>
      </c>
      <c r="H1237" s="874" t="s">
        <v>5850</v>
      </c>
    </row>
    <row r="1238" spans="1:8">
      <c r="A1238" s="868"/>
      <c r="B1238" s="161" t="s">
        <v>2663</v>
      </c>
      <c r="C1238" s="872" t="s">
        <v>5856</v>
      </c>
      <c r="D1238" s="873">
        <v>27.04</v>
      </c>
      <c r="E1238" s="873" t="s">
        <v>7173</v>
      </c>
      <c r="F1238" s="873" t="s">
        <v>7061</v>
      </c>
      <c r="G1238" s="874">
        <v>4</v>
      </c>
      <c r="H1238" s="874" t="s">
        <v>5855</v>
      </c>
    </row>
    <row r="1239" spans="1:8">
      <c r="A1239" s="868"/>
      <c r="B1239" s="161" t="s">
        <v>2663</v>
      </c>
      <c r="C1239" s="872" t="s">
        <v>5860</v>
      </c>
      <c r="D1239" s="873">
        <v>18.2</v>
      </c>
      <c r="E1239" s="873" t="s">
        <v>7173</v>
      </c>
      <c r="F1239" s="873" t="s">
        <v>6492</v>
      </c>
      <c r="G1239" s="874">
        <v>4</v>
      </c>
      <c r="H1239" s="874" t="s">
        <v>5859</v>
      </c>
    </row>
    <row r="1240" spans="1:8">
      <c r="A1240" s="868"/>
      <c r="B1240" s="161" t="s">
        <v>2663</v>
      </c>
      <c r="C1240" s="872" t="s">
        <v>5868</v>
      </c>
      <c r="D1240" s="873">
        <v>72.8</v>
      </c>
      <c r="E1240" s="873" t="s">
        <v>7173</v>
      </c>
      <c r="F1240" s="873" t="s">
        <v>6492</v>
      </c>
      <c r="G1240" s="874">
        <v>12</v>
      </c>
      <c r="H1240" s="874" t="s">
        <v>5867</v>
      </c>
    </row>
    <row r="1241" spans="1:8">
      <c r="A1241" s="868"/>
      <c r="B1241" s="161" t="s">
        <v>2663</v>
      </c>
      <c r="C1241" s="872" t="s">
        <v>5873</v>
      </c>
      <c r="D1241" s="873">
        <v>5.82</v>
      </c>
      <c r="E1241" s="873" t="s">
        <v>7173</v>
      </c>
      <c r="F1241" s="873" t="s">
        <v>6492</v>
      </c>
      <c r="G1241" s="874">
        <v>12</v>
      </c>
      <c r="H1241" s="874" t="s">
        <v>5872</v>
      </c>
    </row>
    <row r="1242" spans="1:8">
      <c r="A1242" s="868"/>
      <c r="B1242" s="161" t="s">
        <v>2663</v>
      </c>
      <c r="C1242" s="872" t="s">
        <v>5877</v>
      </c>
      <c r="D1242" s="873">
        <v>5.46</v>
      </c>
      <c r="E1242" s="873" t="s">
        <v>7173</v>
      </c>
      <c r="F1242" s="873" t="s">
        <v>6492</v>
      </c>
      <c r="G1242" s="874">
        <v>20</v>
      </c>
      <c r="H1242" s="874" t="s">
        <v>5876</v>
      </c>
    </row>
    <row r="1243" spans="1:8">
      <c r="A1243" s="868"/>
      <c r="B1243" s="161" t="s">
        <v>2663</v>
      </c>
      <c r="C1243" s="872" t="s">
        <v>5881</v>
      </c>
      <c r="D1243" s="873">
        <v>3.85</v>
      </c>
      <c r="E1243" s="873" t="s">
        <v>7173</v>
      </c>
      <c r="F1243" s="873" t="s">
        <v>6492</v>
      </c>
      <c r="G1243" s="874">
        <v>20</v>
      </c>
      <c r="H1243" s="874" t="s">
        <v>5880</v>
      </c>
    </row>
    <row r="1244" spans="1:8">
      <c r="A1244" s="868"/>
      <c r="B1244" s="161" t="s">
        <v>2663</v>
      </c>
      <c r="C1244" s="872" t="s">
        <v>5885</v>
      </c>
      <c r="D1244" s="873">
        <v>27.04</v>
      </c>
      <c r="E1244" s="873" t="s">
        <v>7173</v>
      </c>
      <c r="F1244" s="873" t="s">
        <v>7061</v>
      </c>
      <c r="G1244" s="874">
        <v>10</v>
      </c>
      <c r="H1244" s="874" t="s">
        <v>5884</v>
      </c>
    </row>
    <row r="1245" spans="1:8">
      <c r="A1245" s="868"/>
      <c r="B1245" s="161" t="s">
        <v>2663</v>
      </c>
      <c r="C1245" s="872" t="s">
        <v>5889</v>
      </c>
      <c r="D1245" s="873">
        <v>15.08</v>
      </c>
      <c r="E1245" s="873" t="s">
        <v>7173</v>
      </c>
      <c r="F1245" s="873" t="s">
        <v>6492</v>
      </c>
      <c r="G1245" s="874">
        <v>10</v>
      </c>
      <c r="H1245" s="874" t="s">
        <v>5888</v>
      </c>
    </row>
    <row r="1246" spans="1:8">
      <c r="A1246" s="868"/>
      <c r="B1246" s="161" t="s">
        <v>2663</v>
      </c>
      <c r="C1246" s="872" t="s">
        <v>5894</v>
      </c>
      <c r="D1246" s="873">
        <v>0.46</v>
      </c>
      <c r="E1246" s="873" t="s">
        <v>7173</v>
      </c>
      <c r="F1246" s="873" t="s">
        <v>6492</v>
      </c>
      <c r="G1246" s="874">
        <v>100</v>
      </c>
      <c r="H1246" s="874" t="s">
        <v>5893</v>
      </c>
    </row>
    <row r="1247" spans="1:8">
      <c r="A1247" s="868"/>
      <c r="B1247" s="161" t="s">
        <v>2663</v>
      </c>
      <c r="C1247" s="872" t="s">
        <v>5897</v>
      </c>
      <c r="D1247" s="873">
        <v>0.44</v>
      </c>
      <c r="E1247" s="873" t="s">
        <v>7173</v>
      </c>
      <c r="F1247" s="873" t="s">
        <v>6492</v>
      </c>
      <c r="G1247" s="874">
        <v>100</v>
      </c>
      <c r="H1247" s="874" t="s">
        <v>5896</v>
      </c>
    </row>
    <row r="1248" spans="1:8">
      <c r="A1248" s="868"/>
      <c r="B1248" s="161" t="s">
        <v>2663</v>
      </c>
      <c r="C1248" s="872" t="s">
        <v>5766</v>
      </c>
      <c r="D1248" s="873">
        <v>86.6</v>
      </c>
      <c r="E1248" s="873" t="s">
        <v>7173</v>
      </c>
      <c r="F1248" s="873" t="s">
        <v>6492</v>
      </c>
      <c r="G1248" s="874">
        <v>10</v>
      </c>
      <c r="H1248" s="874" t="s">
        <v>5765</v>
      </c>
    </row>
    <row r="1249" spans="1:8">
      <c r="A1249" s="868"/>
      <c r="B1249" s="161" t="s">
        <v>2663</v>
      </c>
      <c r="C1249" s="872" t="s">
        <v>5769</v>
      </c>
      <c r="D1249" s="873">
        <v>87.27</v>
      </c>
      <c r="E1249" s="873" t="s">
        <v>7173</v>
      </c>
      <c r="F1249" s="873" t="s">
        <v>6492</v>
      </c>
      <c r="G1249" s="874">
        <v>10</v>
      </c>
      <c r="H1249" s="874" t="s">
        <v>5768</v>
      </c>
    </row>
    <row r="1250" spans="1:8">
      <c r="A1250" s="868"/>
      <c r="B1250" s="161" t="s">
        <v>2663</v>
      </c>
      <c r="C1250" s="872" t="s">
        <v>5772</v>
      </c>
      <c r="D1250" s="873">
        <v>87.27</v>
      </c>
      <c r="E1250" s="873" t="s">
        <v>7173</v>
      </c>
      <c r="F1250" s="873" t="s">
        <v>6492</v>
      </c>
      <c r="G1250" s="874">
        <v>10</v>
      </c>
      <c r="H1250" s="874" t="s">
        <v>5771</v>
      </c>
    </row>
    <row r="1251" spans="1:8">
      <c r="A1251" s="868"/>
      <c r="B1251" s="161" t="s">
        <v>2663</v>
      </c>
      <c r="C1251" s="872" t="s">
        <v>5904</v>
      </c>
      <c r="D1251" s="873">
        <v>171.6</v>
      </c>
      <c r="E1251" s="873" t="s">
        <v>7173</v>
      </c>
      <c r="F1251" s="873" t="s">
        <v>7061</v>
      </c>
      <c r="G1251" s="874">
        <v>5</v>
      </c>
      <c r="H1251" s="874" t="s">
        <v>5903</v>
      </c>
    </row>
    <row r="1252" spans="1:8">
      <c r="A1252" s="868"/>
      <c r="B1252" s="161" t="s">
        <v>2663</v>
      </c>
      <c r="C1252" s="872" t="s">
        <v>5908</v>
      </c>
      <c r="D1252" s="873">
        <v>171.6</v>
      </c>
      <c r="E1252" s="873" t="s">
        <v>7173</v>
      </c>
      <c r="F1252" s="873" t="s">
        <v>7061</v>
      </c>
      <c r="G1252" s="874">
        <v>5</v>
      </c>
      <c r="H1252" s="874" t="s">
        <v>5907</v>
      </c>
    </row>
    <row r="1253" spans="1:8">
      <c r="A1253" s="868"/>
      <c r="B1253" s="161" t="s">
        <v>2663</v>
      </c>
      <c r="C1253" s="872" t="s">
        <v>5912</v>
      </c>
      <c r="D1253" s="873">
        <v>171.6</v>
      </c>
      <c r="E1253" s="873" t="s">
        <v>7173</v>
      </c>
      <c r="F1253" s="873" t="s">
        <v>7061</v>
      </c>
      <c r="G1253" s="874">
        <v>5</v>
      </c>
      <c r="H1253" s="874" t="s">
        <v>5911</v>
      </c>
    </row>
    <row r="1254" spans="1:8">
      <c r="A1254" s="868"/>
      <c r="B1254" s="161" t="s">
        <v>2663</v>
      </c>
      <c r="C1254" s="872" t="s">
        <v>5918</v>
      </c>
      <c r="D1254" s="873">
        <v>35.549999999999997</v>
      </c>
      <c r="E1254" s="873" t="s">
        <v>7062</v>
      </c>
      <c r="F1254" s="873" t="s">
        <v>6492</v>
      </c>
      <c r="G1254" s="874">
        <v>1</v>
      </c>
      <c r="H1254" s="874" t="s">
        <v>5917</v>
      </c>
    </row>
    <row r="1255" spans="1:8">
      <c r="A1255" s="868"/>
      <c r="B1255" s="161" t="s">
        <v>2663</v>
      </c>
      <c r="C1255" s="872" t="s">
        <v>5921</v>
      </c>
      <c r="D1255" s="873">
        <v>41.39</v>
      </c>
      <c r="E1255" s="873" t="s">
        <v>7062</v>
      </c>
      <c r="F1255" s="873" t="s">
        <v>6492</v>
      </c>
      <c r="G1255" s="874">
        <v>1</v>
      </c>
      <c r="H1255" s="874" t="s">
        <v>5920</v>
      </c>
    </row>
    <row r="1256" spans="1:8">
      <c r="A1256" s="868"/>
      <c r="B1256" s="161" t="s">
        <v>2663</v>
      </c>
      <c r="C1256" s="872" t="s">
        <v>5924</v>
      </c>
      <c r="D1256" s="873">
        <v>45.99</v>
      </c>
      <c r="E1256" s="873" t="s">
        <v>7062</v>
      </c>
      <c r="F1256" s="873" t="s">
        <v>6492</v>
      </c>
      <c r="G1256" s="874">
        <v>1</v>
      </c>
      <c r="H1256" s="874" t="s">
        <v>5923</v>
      </c>
    </row>
    <row r="1257" spans="1:8">
      <c r="A1257" s="868"/>
      <c r="B1257" s="161" t="s">
        <v>2663</v>
      </c>
      <c r="C1257" s="872" t="s">
        <v>5927</v>
      </c>
      <c r="D1257" s="873">
        <v>45.99</v>
      </c>
      <c r="E1257" s="873" t="s">
        <v>7062</v>
      </c>
      <c r="F1257" s="873" t="s">
        <v>6492</v>
      </c>
      <c r="G1257" s="874">
        <v>1</v>
      </c>
      <c r="H1257" s="874" t="s">
        <v>5926</v>
      </c>
    </row>
    <row r="1258" spans="1:8">
      <c r="A1258" s="868"/>
      <c r="B1258" s="161" t="s">
        <v>2663</v>
      </c>
      <c r="C1258" s="872" t="s">
        <v>5930</v>
      </c>
      <c r="D1258" s="873">
        <v>45.99</v>
      </c>
      <c r="E1258" s="873" t="s">
        <v>7062</v>
      </c>
      <c r="F1258" s="873" t="s">
        <v>6492</v>
      </c>
      <c r="G1258" s="874">
        <v>1</v>
      </c>
      <c r="H1258" s="874" t="s">
        <v>5929</v>
      </c>
    </row>
    <row r="1259" spans="1:8">
      <c r="A1259" s="868"/>
      <c r="B1259" s="161" t="s">
        <v>2663</v>
      </c>
      <c r="C1259" s="872" t="s">
        <v>5933</v>
      </c>
      <c r="D1259" s="873">
        <v>45.99</v>
      </c>
      <c r="E1259" s="873" t="s">
        <v>7062</v>
      </c>
      <c r="F1259" s="873" t="s">
        <v>6492</v>
      </c>
      <c r="G1259" s="874">
        <v>1</v>
      </c>
      <c r="H1259" s="874" t="s">
        <v>5932</v>
      </c>
    </row>
    <row r="1260" spans="1:8">
      <c r="A1260" s="868"/>
      <c r="B1260" s="161" t="s">
        <v>2663</v>
      </c>
      <c r="C1260" s="872" t="s">
        <v>5936</v>
      </c>
      <c r="D1260" s="873">
        <v>45.99</v>
      </c>
      <c r="E1260" s="873" t="s">
        <v>7062</v>
      </c>
      <c r="F1260" s="873" t="s">
        <v>6492</v>
      </c>
      <c r="G1260" s="874">
        <v>1</v>
      </c>
      <c r="H1260" s="874" t="s">
        <v>5935</v>
      </c>
    </row>
    <row r="1261" spans="1:8">
      <c r="A1261" s="868"/>
      <c r="B1261" s="161" t="s">
        <v>2663</v>
      </c>
      <c r="C1261" s="872" t="s">
        <v>5939</v>
      </c>
      <c r="D1261" s="873">
        <v>64.39</v>
      </c>
      <c r="E1261" s="873" t="s">
        <v>7062</v>
      </c>
      <c r="F1261" s="873" t="s">
        <v>6492</v>
      </c>
      <c r="G1261" s="874">
        <v>1</v>
      </c>
      <c r="H1261" s="874" t="s">
        <v>5938</v>
      </c>
    </row>
    <row r="1262" spans="1:8">
      <c r="A1262" s="868"/>
      <c r="B1262" s="161" t="s">
        <v>2663</v>
      </c>
      <c r="C1262" s="872" t="s">
        <v>5942</v>
      </c>
      <c r="D1262" s="873">
        <v>36.799999999999997</v>
      </c>
      <c r="E1262" s="873" t="s">
        <v>7062</v>
      </c>
      <c r="F1262" s="873" t="s">
        <v>7061</v>
      </c>
      <c r="G1262" s="874">
        <v>1</v>
      </c>
      <c r="H1262" s="874" t="s">
        <v>5941</v>
      </c>
    </row>
    <row r="1263" spans="1:8">
      <c r="A1263" s="868"/>
      <c r="B1263" s="161" t="s">
        <v>2663</v>
      </c>
      <c r="C1263" s="872" t="s">
        <v>5945</v>
      </c>
      <c r="D1263" s="873">
        <v>50.59</v>
      </c>
      <c r="E1263" s="873" t="s">
        <v>7062</v>
      </c>
      <c r="F1263" s="873" t="s">
        <v>6492</v>
      </c>
      <c r="G1263" s="874">
        <v>1</v>
      </c>
      <c r="H1263" s="874" t="s">
        <v>5944</v>
      </c>
    </row>
    <row r="1264" spans="1:8">
      <c r="A1264" s="868"/>
      <c r="B1264" s="161" t="s">
        <v>2663</v>
      </c>
      <c r="C1264" s="872" t="s">
        <v>5948</v>
      </c>
      <c r="D1264" s="873">
        <v>55.18</v>
      </c>
      <c r="E1264" s="873" t="s">
        <v>7062</v>
      </c>
      <c r="F1264" s="873" t="s">
        <v>7061</v>
      </c>
      <c r="G1264" s="874">
        <v>1</v>
      </c>
      <c r="H1264" s="874" t="s">
        <v>5947</v>
      </c>
    </row>
    <row r="1265" spans="1:8">
      <c r="A1265" s="868"/>
      <c r="B1265" s="161" t="s">
        <v>2663</v>
      </c>
      <c r="C1265" s="872" t="s">
        <v>5951</v>
      </c>
      <c r="D1265" s="873">
        <v>73.58</v>
      </c>
      <c r="E1265" s="873" t="s">
        <v>7062</v>
      </c>
      <c r="F1265" s="873" t="s">
        <v>6492</v>
      </c>
      <c r="G1265" s="874">
        <v>1</v>
      </c>
      <c r="H1265" s="874" t="s">
        <v>5950</v>
      </c>
    </row>
    <row r="1266" spans="1:8">
      <c r="A1266" s="868"/>
      <c r="B1266" s="161" t="s">
        <v>2663</v>
      </c>
      <c r="C1266" s="872" t="s">
        <v>5954</v>
      </c>
      <c r="D1266" s="873">
        <v>73.58</v>
      </c>
      <c r="E1266" s="873" t="s">
        <v>7062</v>
      </c>
      <c r="F1266" s="873" t="s">
        <v>6492</v>
      </c>
      <c r="G1266" s="874">
        <v>1</v>
      </c>
      <c r="H1266" s="874" t="s">
        <v>5953</v>
      </c>
    </row>
    <row r="1267" spans="1:8">
      <c r="A1267" s="868"/>
      <c r="B1267" s="161" t="s">
        <v>2663</v>
      </c>
      <c r="C1267" s="872" t="s">
        <v>5957</v>
      </c>
      <c r="D1267" s="873">
        <v>87.37</v>
      </c>
      <c r="E1267" s="873" t="s">
        <v>7062</v>
      </c>
      <c r="F1267" s="873" t="s">
        <v>7061</v>
      </c>
      <c r="G1267" s="874">
        <v>1</v>
      </c>
      <c r="H1267" s="874" t="s">
        <v>5956</v>
      </c>
    </row>
    <row r="1268" spans="1:8">
      <c r="A1268" s="868"/>
      <c r="B1268" s="161" t="s">
        <v>2663</v>
      </c>
      <c r="C1268" s="872" t="s">
        <v>5960</v>
      </c>
      <c r="D1268" s="873">
        <v>36.799999999999997</v>
      </c>
      <c r="E1268" s="873" t="s">
        <v>7062</v>
      </c>
      <c r="F1268" s="873" t="s">
        <v>7061</v>
      </c>
      <c r="G1268" s="874">
        <v>1</v>
      </c>
      <c r="H1268" s="874" t="s">
        <v>5959</v>
      </c>
    </row>
    <row r="1269" spans="1:8">
      <c r="A1269" s="868"/>
      <c r="B1269" s="161" t="s">
        <v>2663</v>
      </c>
      <c r="C1269" s="872" t="s">
        <v>5963</v>
      </c>
      <c r="D1269" s="873">
        <v>38.64</v>
      </c>
      <c r="E1269" s="873" t="s">
        <v>7062</v>
      </c>
      <c r="F1269" s="873" t="s">
        <v>6492</v>
      </c>
      <c r="G1269" s="874">
        <v>1</v>
      </c>
      <c r="H1269" s="874" t="s">
        <v>5962</v>
      </c>
    </row>
    <row r="1270" spans="1:8">
      <c r="A1270" s="868"/>
      <c r="B1270" s="161" t="s">
        <v>2663</v>
      </c>
      <c r="C1270" s="872" t="s">
        <v>5966</v>
      </c>
      <c r="D1270" s="873">
        <v>45.99</v>
      </c>
      <c r="E1270" s="873" t="s">
        <v>7062</v>
      </c>
      <c r="F1270" s="873" t="s">
        <v>6492</v>
      </c>
      <c r="G1270" s="874">
        <v>1</v>
      </c>
      <c r="H1270" s="874" t="s">
        <v>5965</v>
      </c>
    </row>
    <row r="1271" spans="1:8">
      <c r="A1271" s="868"/>
      <c r="B1271" s="161" t="s">
        <v>2663</v>
      </c>
      <c r="C1271" s="872" t="s">
        <v>5969</v>
      </c>
      <c r="D1271" s="873">
        <v>82.77</v>
      </c>
      <c r="E1271" s="873" t="s">
        <v>7062</v>
      </c>
      <c r="F1271" s="873" t="s">
        <v>7061</v>
      </c>
      <c r="G1271" s="874">
        <v>1</v>
      </c>
      <c r="H1271" s="874" t="s">
        <v>5968</v>
      </c>
    </row>
    <row r="1272" spans="1:8">
      <c r="A1272" s="868"/>
      <c r="B1272" s="161" t="s">
        <v>2663</v>
      </c>
      <c r="C1272" s="872" t="s">
        <v>5972</v>
      </c>
      <c r="D1272" s="873">
        <v>68.98</v>
      </c>
      <c r="E1272" s="873" t="s">
        <v>7062</v>
      </c>
      <c r="F1272" s="873" t="s">
        <v>6492</v>
      </c>
      <c r="G1272" s="874">
        <v>1</v>
      </c>
      <c r="H1272" s="874" t="s">
        <v>5971</v>
      </c>
    </row>
    <row r="1273" spans="1:8">
      <c r="A1273" s="868"/>
      <c r="B1273" s="161" t="s">
        <v>2663</v>
      </c>
      <c r="C1273" s="872" t="s">
        <v>5975</v>
      </c>
      <c r="D1273" s="873">
        <v>87.37</v>
      </c>
      <c r="E1273" s="873" t="s">
        <v>7062</v>
      </c>
      <c r="F1273" s="873" t="s">
        <v>7061</v>
      </c>
      <c r="G1273" s="874">
        <v>1</v>
      </c>
      <c r="H1273" s="874" t="s">
        <v>5974</v>
      </c>
    </row>
    <row r="1274" spans="1:8">
      <c r="A1274" s="868"/>
      <c r="B1274" s="161" t="s">
        <v>2663</v>
      </c>
      <c r="C1274" s="872" t="s">
        <v>5978</v>
      </c>
      <c r="D1274" s="873">
        <v>36.799999999999997</v>
      </c>
      <c r="E1274" s="873" t="s">
        <v>7062</v>
      </c>
      <c r="F1274" s="873" t="s">
        <v>7061</v>
      </c>
      <c r="G1274" s="874">
        <v>1</v>
      </c>
      <c r="H1274" s="874" t="s">
        <v>5977</v>
      </c>
    </row>
    <row r="1275" spans="1:8">
      <c r="A1275" s="868"/>
      <c r="B1275" s="161" t="s">
        <v>2663</v>
      </c>
      <c r="C1275" s="872" t="s">
        <v>5981</v>
      </c>
      <c r="D1275" s="873">
        <v>36.799999999999997</v>
      </c>
      <c r="E1275" s="873" t="s">
        <v>7062</v>
      </c>
      <c r="F1275" s="873" t="s">
        <v>6492</v>
      </c>
      <c r="G1275" s="874">
        <v>1</v>
      </c>
      <c r="H1275" s="874" t="s">
        <v>5980</v>
      </c>
    </row>
    <row r="1276" spans="1:8">
      <c r="A1276" s="868"/>
      <c r="B1276" s="161" t="s">
        <v>2663</v>
      </c>
      <c r="C1276" s="872" t="s">
        <v>5984</v>
      </c>
      <c r="D1276" s="873">
        <v>41.39</v>
      </c>
      <c r="E1276" s="873" t="s">
        <v>7062</v>
      </c>
      <c r="F1276" s="873" t="s">
        <v>7061</v>
      </c>
      <c r="G1276" s="874">
        <v>1</v>
      </c>
      <c r="H1276" s="874" t="s">
        <v>5983</v>
      </c>
    </row>
    <row r="1277" spans="1:8">
      <c r="A1277" s="868"/>
      <c r="B1277" s="161" t="s">
        <v>2663</v>
      </c>
      <c r="C1277" s="872" t="s">
        <v>5987</v>
      </c>
      <c r="D1277" s="873">
        <v>45.99</v>
      </c>
      <c r="E1277" s="873" t="s">
        <v>7062</v>
      </c>
      <c r="F1277" s="873" t="s">
        <v>6492</v>
      </c>
      <c r="G1277" s="874">
        <v>1</v>
      </c>
      <c r="H1277" s="874" t="s">
        <v>5986</v>
      </c>
    </row>
    <row r="1278" spans="1:8">
      <c r="A1278" s="868"/>
      <c r="B1278" s="161" t="s">
        <v>2663</v>
      </c>
      <c r="C1278" s="872" t="s">
        <v>5990</v>
      </c>
      <c r="D1278" s="873">
        <v>45.99</v>
      </c>
      <c r="E1278" s="873" t="s">
        <v>7062</v>
      </c>
      <c r="F1278" s="873" t="s">
        <v>6492</v>
      </c>
      <c r="G1278" s="874">
        <v>1</v>
      </c>
      <c r="H1278" s="874" t="s">
        <v>5989</v>
      </c>
    </row>
    <row r="1279" spans="1:8">
      <c r="A1279" s="868"/>
      <c r="B1279" s="161" t="s">
        <v>2663</v>
      </c>
      <c r="C1279" s="872" t="s">
        <v>5993</v>
      </c>
      <c r="D1279" s="873">
        <v>45.99</v>
      </c>
      <c r="E1279" s="873" t="s">
        <v>7062</v>
      </c>
      <c r="F1279" s="873" t="s">
        <v>7061</v>
      </c>
      <c r="G1279" s="874">
        <v>1</v>
      </c>
      <c r="H1279" s="874" t="s">
        <v>5992</v>
      </c>
    </row>
    <row r="1280" spans="1:8">
      <c r="A1280" s="868"/>
      <c r="B1280" s="161" t="s">
        <v>2663</v>
      </c>
      <c r="C1280" s="872" t="s">
        <v>5996</v>
      </c>
      <c r="D1280" s="873">
        <v>50.59</v>
      </c>
      <c r="E1280" s="873" t="s">
        <v>7062</v>
      </c>
      <c r="F1280" s="873" t="s">
        <v>6492</v>
      </c>
      <c r="G1280" s="874">
        <v>1</v>
      </c>
      <c r="H1280" s="874" t="s">
        <v>5995</v>
      </c>
    </row>
    <row r="1281" spans="1:8">
      <c r="A1281" s="868"/>
      <c r="B1281" s="161" t="s">
        <v>2663</v>
      </c>
      <c r="C1281" s="872" t="s">
        <v>5999</v>
      </c>
      <c r="D1281" s="873">
        <v>75.41</v>
      </c>
      <c r="E1281" s="873" t="s">
        <v>7062</v>
      </c>
      <c r="F1281" s="873" t="s">
        <v>7061</v>
      </c>
      <c r="G1281" s="874">
        <v>1</v>
      </c>
      <c r="H1281" s="874" t="s">
        <v>5998</v>
      </c>
    </row>
    <row r="1282" spans="1:8">
      <c r="A1282" s="868"/>
      <c r="B1282" s="161" t="s">
        <v>2663</v>
      </c>
      <c r="C1282" s="872" t="s">
        <v>6002</v>
      </c>
      <c r="D1282" s="873">
        <v>60.7</v>
      </c>
      <c r="E1282" s="873" t="s">
        <v>7062</v>
      </c>
      <c r="F1282" s="873" t="s">
        <v>6492</v>
      </c>
      <c r="G1282" s="874">
        <v>1</v>
      </c>
      <c r="H1282" s="874" t="s">
        <v>6001</v>
      </c>
    </row>
    <row r="1283" spans="1:8">
      <c r="A1283" s="868"/>
      <c r="B1283" s="161" t="s">
        <v>2663</v>
      </c>
      <c r="C1283" s="872" t="s">
        <v>6005</v>
      </c>
      <c r="D1283" s="873">
        <v>84.61</v>
      </c>
      <c r="E1283" s="873" t="s">
        <v>7062</v>
      </c>
      <c r="F1283" s="873" t="s">
        <v>7061</v>
      </c>
      <c r="G1283" s="874">
        <v>1</v>
      </c>
      <c r="H1283" s="874" t="s">
        <v>6004</v>
      </c>
    </row>
    <row r="1284" spans="1:8">
      <c r="A1284" s="868"/>
      <c r="B1284" s="161" t="s">
        <v>2663</v>
      </c>
      <c r="C1284" s="872" t="s">
        <v>6008</v>
      </c>
      <c r="D1284" s="873">
        <v>45.99</v>
      </c>
      <c r="E1284" s="873" t="s">
        <v>7062</v>
      </c>
      <c r="F1284" s="873" t="s">
        <v>7061</v>
      </c>
      <c r="G1284" s="874">
        <v>1</v>
      </c>
      <c r="H1284" s="874" t="s">
        <v>6007</v>
      </c>
    </row>
    <row r="1285" spans="1:8">
      <c r="A1285" s="868"/>
      <c r="B1285" s="161" t="s">
        <v>2663</v>
      </c>
      <c r="C1285" s="872" t="s">
        <v>6011</v>
      </c>
      <c r="D1285" s="873">
        <v>50.59</v>
      </c>
      <c r="E1285" s="873" t="s">
        <v>7062</v>
      </c>
      <c r="F1285" s="873" t="s">
        <v>6492</v>
      </c>
      <c r="G1285" s="874">
        <v>1</v>
      </c>
      <c r="H1285" s="874" t="s">
        <v>6010</v>
      </c>
    </row>
    <row r="1286" spans="1:8">
      <c r="A1286" s="868"/>
      <c r="B1286" s="161" t="s">
        <v>2663</v>
      </c>
      <c r="C1286" s="872" t="s">
        <v>6014</v>
      </c>
      <c r="D1286" s="873">
        <v>64.39</v>
      </c>
      <c r="E1286" s="873" t="s">
        <v>7062</v>
      </c>
      <c r="F1286" s="873" t="s">
        <v>6492</v>
      </c>
      <c r="G1286" s="874">
        <v>1</v>
      </c>
      <c r="H1286" s="874" t="s">
        <v>6013</v>
      </c>
    </row>
    <row r="1287" spans="1:8">
      <c r="A1287" s="868"/>
      <c r="B1287" s="161" t="s">
        <v>2663</v>
      </c>
      <c r="C1287" s="872" t="s">
        <v>6017</v>
      </c>
      <c r="D1287" s="873">
        <v>45.99</v>
      </c>
      <c r="E1287" s="873" t="s">
        <v>7062</v>
      </c>
      <c r="F1287" s="873" t="s">
        <v>6492</v>
      </c>
      <c r="G1287" s="874">
        <v>1</v>
      </c>
      <c r="H1287" s="874" t="s">
        <v>6016</v>
      </c>
    </row>
    <row r="1288" spans="1:8">
      <c r="A1288" s="868"/>
      <c r="B1288" s="161" t="s">
        <v>2663</v>
      </c>
      <c r="C1288" s="872" t="s">
        <v>6020</v>
      </c>
      <c r="D1288" s="873">
        <v>82.77</v>
      </c>
      <c r="E1288" s="873" t="s">
        <v>7062</v>
      </c>
      <c r="F1288" s="873" t="s">
        <v>6492</v>
      </c>
      <c r="G1288" s="874">
        <v>1</v>
      </c>
      <c r="H1288" s="874" t="s">
        <v>6019</v>
      </c>
    </row>
    <row r="1289" spans="1:8">
      <c r="A1289" s="868"/>
      <c r="B1289" s="161" t="s">
        <v>2663</v>
      </c>
      <c r="C1289" s="872" t="s">
        <v>6023</v>
      </c>
      <c r="D1289" s="873">
        <v>50.59</v>
      </c>
      <c r="E1289" s="873" t="s">
        <v>7062</v>
      </c>
      <c r="F1289" s="873" t="s">
        <v>7061</v>
      </c>
      <c r="G1289" s="874">
        <v>1</v>
      </c>
      <c r="H1289" s="874" t="s">
        <v>6022</v>
      </c>
    </row>
    <row r="1290" spans="1:8">
      <c r="A1290" s="868"/>
      <c r="B1290" s="161" t="s">
        <v>2663</v>
      </c>
      <c r="C1290" s="872" t="s">
        <v>6026</v>
      </c>
      <c r="D1290" s="873">
        <v>59.79</v>
      </c>
      <c r="E1290" s="873" t="s">
        <v>7062</v>
      </c>
      <c r="F1290" s="873" t="s">
        <v>6492</v>
      </c>
      <c r="G1290" s="874">
        <v>1</v>
      </c>
      <c r="H1290" s="874" t="s">
        <v>6025</v>
      </c>
    </row>
    <row r="1291" spans="1:8">
      <c r="A1291" s="868"/>
      <c r="B1291" s="161" t="s">
        <v>2663</v>
      </c>
      <c r="C1291" s="872" t="s">
        <v>6029</v>
      </c>
      <c r="D1291" s="873">
        <v>68.98</v>
      </c>
      <c r="E1291" s="873" t="s">
        <v>7062</v>
      </c>
      <c r="F1291" s="873" t="s">
        <v>6492</v>
      </c>
      <c r="G1291" s="874">
        <v>1</v>
      </c>
      <c r="H1291" s="874" t="s">
        <v>6028</v>
      </c>
    </row>
    <row r="1292" spans="1:8">
      <c r="A1292" s="868"/>
      <c r="B1292" s="161" t="s">
        <v>2663</v>
      </c>
      <c r="C1292" s="872" t="s">
        <v>6032</v>
      </c>
      <c r="D1292" s="873">
        <v>40.47</v>
      </c>
      <c r="E1292" s="873" t="s">
        <v>7062</v>
      </c>
      <c r="F1292" s="873" t="s">
        <v>7061</v>
      </c>
      <c r="G1292" s="874">
        <v>1</v>
      </c>
      <c r="H1292" s="874" t="s">
        <v>6031</v>
      </c>
    </row>
    <row r="1293" spans="1:8">
      <c r="A1293" s="868"/>
      <c r="B1293" s="161" t="s">
        <v>2663</v>
      </c>
      <c r="C1293" s="872" t="s">
        <v>6035</v>
      </c>
      <c r="D1293" s="873">
        <v>50.59</v>
      </c>
      <c r="E1293" s="873" t="s">
        <v>7062</v>
      </c>
      <c r="F1293" s="873" t="s">
        <v>6492</v>
      </c>
      <c r="G1293" s="874">
        <v>1</v>
      </c>
      <c r="H1293" s="874" t="s">
        <v>6034</v>
      </c>
    </row>
    <row r="1294" spans="1:8">
      <c r="A1294" s="868"/>
      <c r="B1294" s="161" t="s">
        <v>2663</v>
      </c>
      <c r="C1294" s="872" t="s">
        <v>6038</v>
      </c>
      <c r="D1294" s="873">
        <v>59.79</v>
      </c>
      <c r="E1294" s="873" t="s">
        <v>7062</v>
      </c>
      <c r="F1294" s="873" t="s">
        <v>7061</v>
      </c>
      <c r="G1294" s="874">
        <v>1</v>
      </c>
      <c r="H1294" s="874" t="s">
        <v>6037</v>
      </c>
    </row>
    <row r="1295" spans="1:8">
      <c r="A1295" s="868"/>
      <c r="B1295" s="876" t="s">
        <v>2738</v>
      </c>
      <c r="C1295" s="877" t="s">
        <v>6049</v>
      </c>
      <c r="D1295" s="878">
        <v>65.11</v>
      </c>
      <c r="E1295" s="878" t="s">
        <v>6051</v>
      </c>
      <c r="F1295" s="878" t="s">
        <v>6050</v>
      </c>
      <c r="G1295" s="879">
        <v>10</v>
      </c>
      <c r="H1295" s="879">
        <v>3157629237557</v>
      </c>
    </row>
    <row r="1296" spans="1:8">
      <c r="A1296" s="868"/>
      <c r="B1296" s="876" t="s">
        <v>2738</v>
      </c>
      <c r="C1296" s="877" t="s">
        <v>6105</v>
      </c>
      <c r="D1296" s="878">
        <v>49.65</v>
      </c>
      <c r="E1296" s="878" t="s">
        <v>6051</v>
      </c>
      <c r="F1296" s="878" t="s">
        <v>6050</v>
      </c>
      <c r="G1296" s="879">
        <v>2</v>
      </c>
      <c r="H1296" s="879">
        <v>3157625792715</v>
      </c>
    </row>
    <row r="1297" spans="1:8">
      <c r="A1297" s="868"/>
      <c r="B1297" s="876" t="s">
        <v>2738</v>
      </c>
      <c r="C1297" s="877" t="s">
        <v>6113</v>
      </c>
      <c r="D1297" s="878">
        <v>19.39</v>
      </c>
      <c r="E1297" s="878" t="s">
        <v>6051</v>
      </c>
      <c r="F1297" s="878" t="s">
        <v>6071</v>
      </c>
      <c r="G1297" s="879">
        <v>5</v>
      </c>
      <c r="H1297" s="879">
        <v>5900442780858</v>
      </c>
    </row>
    <row r="1298" spans="1:8">
      <c r="A1298" s="868"/>
      <c r="B1298" s="876" t="s">
        <v>2738</v>
      </c>
      <c r="C1298" s="877" t="s">
        <v>6054</v>
      </c>
      <c r="D1298" s="878">
        <v>72.56</v>
      </c>
      <c r="E1298" s="878" t="s">
        <v>6051</v>
      </c>
      <c r="F1298" s="878" t="s">
        <v>6050</v>
      </c>
      <c r="G1298" s="879">
        <v>10</v>
      </c>
      <c r="H1298" s="879">
        <v>3157629237564</v>
      </c>
    </row>
    <row r="1299" spans="1:8">
      <c r="A1299" s="868"/>
      <c r="B1299" s="876" t="s">
        <v>2738</v>
      </c>
      <c r="C1299" s="877" t="s">
        <v>6057</v>
      </c>
      <c r="D1299" s="878">
        <v>72.56</v>
      </c>
      <c r="E1299" s="878" t="s">
        <v>6051</v>
      </c>
      <c r="F1299" s="878" t="s">
        <v>6050</v>
      </c>
      <c r="G1299" s="879">
        <v>10</v>
      </c>
      <c r="H1299" s="879">
        <v>3157629238677</v>
      </c>
    </row>
    <row r="1300" spans="1:8">
      <c r="A1300" s="868"/>
      <c r="B1300" s="876" t="s">
        <v>2738</v>
      </c>
      <c r="C1300" s="877" t="s">
        <v>6143</v>
      </c>
      <c r="D1300" s="878">
        <v>64.180000000000007</v>
      </c>
      <c r="E1300" s="878" t="s">
        <v>6051</v>
      </c>
      <c r="F1300" s="878" t="s">
        <v>6050</v>
      </c>
      <c r="G1300" s="879">
        <v>2</v>
      </c>
      <c r="H1300" s="879">
        <v>3157625794658</v>
      </c>
    </row>
    <row r="1301" spans="1:8">
      <c r="A1301" s="868"/>
      <c r="B1301" s="876" t="s">
        <v>2738</v>
      </c>
      <c r="C1301" s="877" t="s">
        <v>6155</v>
      </c>
      <c r="D1301" s="878">
        <v>64.180000000000007</v>
      </c>
      <c r="E1301" s="878" t="s">
        <v>6051</v>
      </c>
      <c r="F1301" s="878" t="s">
        <v>6050</v>
      </c>
      <c r="G1301" s="879">
        <v>2</v>
      </c>
      <c r="H1301" s="879">
        <v>3157625794665</v>
      </c>
    </row>
    <row r="1302" spans="1:8">
      <c r="A1302" s="868"/>
      <c r="B1302" s="876" t="s">
        <v>2738</v>
      </c>
      <c r="C1302" s="877" t="s">
        <v>6169</v>
      </c>
      <c r="D1302" s="878">
        <v>64.180000000000007</v>
      </c>
      <c r="E1302" s="878" t="s">
        <v>6051</v>
      </c>
      <c r="F1302" s="878" t="s">
        <v>6050</v>
      </c>
      <c r="G1302" s="879">
        <v>2</v>
      </c>
      <c r="H1302" s="879">
        <v>3157625792616</v>
      </c>
    </row>
    <row r="1303" spans="1:8">
      <c r="A1303" s="868"/>
      <c r="B1303" s="876" t="s">
        <v>2738</v>
      </c>
      <c r="C1303" s="877" t="s">
        <v>6172</v>
      </c>
      <c r="D1303" s="878">
        <v>31.17</v>
      </c>
      <c r="E1303" s="878" t="s">
        <v>6051</v>
      </c>
      <c r="F1303" s="878" t="s">
        <v>6050</v>
      </c>
      <c r="G1303" s="879">
        <v>2</v>
      </c>
      <c r="H1303" s="879">
        <v>3157625790568</v>
      </c>
    </row>
    <row r="1304" spans="1:8">
      <c r="A1304" s="868"/>
      <c r="B1304" s="876" t="s">
        <v>2738</v>
      </c>
      <c r="C1304" s="877" t="s">
        <v>6173</v>
      </c>
      <c r="D1304" s="878">
        <v>31.17</v>
      </c>
      <c r="E1304" s="878" t="s">
        <v>6051</v>
      </c>
      <c r="F1304" s="878" t="s">
        <v>6050</v>
      </c>
      <c r="G1304" s="879">
        <v>2</v>
      </c>
      <c r="H1304" s="879">
        <v>3157625790353</v>
      </c>
    </row>
    <row r="1305" spans="1:8">
      <c r="A1305" s="868"/>
      <c r="B1305" s="876" t="s">
        <v>2738</v>
      </c>
      <c r="C1305" s="877" t="s">
        <v>6189</v>
      </c>
      <c r="D1305" s="878">
        <v>72.010000000000005</v>
      </c>
      <c r="E1305" s="878" t="s">
        <v>6051</v>
      </c>
      <c r="F1305" s="878" t="s">
        <v>6050</v>
      </c>
      <c r="G1305" s="879">
        <v>2</v>
      </c>
      <c r="H1305" s="879">
        <v>3157625791855</v>
      </c>
    </row>
    <row r="1306" spans="1:8">
      <c r="A1306" s="868"/>
      <c r="B1306" s="876" t="s">
        <v>2738</v>
      </c>
      <c r="C1306" s="877" t="s">
        <v>6181</v>
      </c>
      <c r="D1306" s="878">
        <v>72.010000000000005</v>
      </c>
      <c r="E1306" s="878" t="s">
        <v>6051</v>
      </c>
      <c r="F1306" s="878" t="s">
        <v>6050</v>
      </c>
      <c r="G1306" s="879">
        <v>2</v>
      </c>
      <c r="H1306" s="879">
        <v>3157625794214</v>
      </c>
    </row>
    <row r="1307" spans="1:8">
      <c r="A1307" s="868"/>
      <c r="B1307" s="876" t="s">
        <v>2738</v>
      </c>
      <c r="C1307" s="877" t="s">
        <v>6199</v>
      </c>
      <c r="D1307" s="878">
        <v>75.42</v>
      </c>
      <c r="E1307" s="878" t="s">
        <v>6051</v>
      </c>
      <c r="F1307" s="878" t="s">
        <v>6050</v>
      </c>
      <c r="G1307" s="879">
        <v>2</v>
      </c>
      <c r="H1307" s="879">
        <v>3157625792821</v>
      </c>
    </row>
    <row r="1308" spans="1:8">
      <c r="A1308" s="868"/>
      <c r="B1308" s="876" t="s">
        <v>2738</v>
      </c>
      <c r="C1308" s="877" t="s">
        <v>6201</v>
      </c>
      <c r="D1308" s="878">
        <v>88.15</v>
      </c>
      <c r="E1308" s="878" t="s">
        <v>6051</v>
      </c>
      <c r="F1308" s="878" t="s">
        <v>6050</v>
      </c>
      <c r="G1308" s="879">
        <v>2</v>
      </c>
      <c r="H1308" s="879">
        <v>3157626305976</v>
      </c>
    </row>
    <row r="1309" spans="1:8">
      <c r="A1309" s="868"/>
      <c r="B1309" s="876" t="s">
        <v>2738</v>
      </c>
      <c r="C1309" s="877" t="s">
        <v>6210</v>
      </c>
      <c r="D1309" s="878">
        <v>36.200000000000003</v>
      </c>
      <c r="E1309" s="878" t="s">
        <v>6051</v>
      </c>
      <c r="F1309" s="878" t="s">
        <v>6050</v>
      </c>
      <c r="G1309" s="879">
        <v>4</v>
      </c>
      <c r="H1309" s="879">
        <v>5900442781046</v>
      </c>
    </row>
    <row r="1310" spans="1:8">
      <c r="A1310" s="868"/>
      <c r="B1310" s="876" t="s">
        <v>2738</v>
      </c>
      <c r="C1310" s="877" t="s">
        <v>6223</v>
      </c>
      <c r="D1310" s="878">
        <v>80.75</v>
      </c>
      <c r="E1310" s="878" t="s">
        <v>6051</v>
      </c>
      <c r="F1310" s="878" t="s">
        <v>6050</v>
      </c>
      <c r="G1310" s="879">
        <v>2</v>
      </c>
      <c r="H1310" s="879">
        <v>3157625791916</v>
      </c>
    </row>
    <row r="1311" spans="1:8">
      <c r="A1311" s="868"/>
      <c r="B1311" s="876" t="s">
        <v>2738</v>
      </c>
      <c r="C1311" s="877" t="s">
        <v>6226</v>
      </c>
      <c r="D1311" s="878">
        <v>39.11</v>
      </c>
      <c r="E1311" s="878" t="s">
        <v>6051</v>
      </c>
      <c r="F1311" s="878" t="s">
        <v>6071</v>
      </c>
      <c r="G1311" s="879">
        <v>5</v>
      </c>
      <c r="H1311" s="879">
        <v>3157625790391</v>
      </c>
    </row>
    <row r="1312" spans="1:8">
      <c r="A1312" s="868"/>
      <c r="B1312" s="876" t="s">
        <v>2738</v>
      </c>
      <c r="C1312" s="877" t="s">
        <v>6059</v>
      </c>
      <c r="D1312" s="878">
        <v>84.11</v>
      </c>
      <c r="E1312" s="878" t="s">
        <v>6051</v>
      </c>
      <c r="F1312" s="878" t="s">
        <v>6050</v>
      </c>
      <c r="G1312" s="879">
        <v>10</v>
      </c>
      <c r="H1312" s="879">
        <v>3157629237588</v>
      </c>
    </row>
    <row r="1313" spans="1:8">
      <c r="A1313" s="868"/>
      <c r="B1313" s="876" t="s">
        <v>2738</v>
      </c>
      <c r="C1313" s="877" t="s">
        <v>6237</v>
      </c>
      <c r="D1313" s="878">
        <v>81.11</v>
      </c>
      <c r="E1313" s="878" t="s">
        <v>6051</v>
      </c>
      <c r="F1313" s="878" t="s">
        <v>6050</v>
      </c>
      <c r="G1313" s="879">
        <v>2</v>
      </c>
      <c r="H1313" s="879">
        <v>3157625224360</v>
      </c>
    </row>
    <row r="1314" spans="1:8">
      <c r="A1314" s="868"/>
      <c r="B1314" s="876" t="s">
        <v>2738</v>
      </c>
      <c r="C1314" s="877" t="s">
        <v>6247</v>
      </c>
      <c r="D1314" s="878">
        <v>81.11</v>
      </c>
      <c r="E1314" s="878" t="s">
        <v>6051</v>
      </c>
      <c r="F1314" s="878" t="s">
        <v>6050</v>
      </c>
      <c r="G1314" s="879">
        <v>2</v>
      </c>
      <c r="H1314" s="879">
        <v>3157625794269</v>
      </c>
    </row>
    <row r="1315" spans="1:8">
      <c r="A1315" s="868"/>
      <c r="B1315" s="876" t="s">
        <v>2738</v>
      </c>
      <c r="C1315" s="877" t="s">
        <v>6249</v>
      </c>
      <c r="D1315" s="878">
        <v>81.11</v>
      </c>
      <c r="E1315" s="878" t="s">
        <v>6051</v>
      </c>
      <c r="F1315" s="878" t="s">
        <v>6050</v>
      </c>
      <c r="G1315" s="879">
        <v>2</v>
      </c>
      <c r="H1315" s="879">
        <v>3157625794351</v>
      </c>
    </row>
    <row r="1316" spans="1:8">
      <c r="A1316" s="868"/>
      <c r="B1316" s="876" t="s">
        <v>2738</v>
      </c>
      <c r="C1316" s="877" t="s">
        <v>6251</v>
      </c>
      <c r="D1316" s="878">
        <v>89.24</v>
      </c>
      <c r="E1316" s="878" t="s">
        <v>6051</v>
      </c>
      <c r="F1316" s="878" t="s">
        <v>6050</v>
      </c>
      <c r="G1316" s="879">
        <v>2</v>
      </c>
      <c r="H1316" s="879" t="e">
        <f>{#N/A}</f>
        <v>#N/A</v>
      </c>
    </row>
    <row r="1317" spans="1:8">
      <c r="A1317" s="868"/>
      <c r="B1317" s="876" t="s">
        <v>2738</v>
      </c>
      <c r="C1317" s="877" t="s">
        <v>6253</v>
      </c>
      <c r="D1317" s="878">
        <v>81.11</v>
      </c>
      <c r="E1317" s="878" t="s">
        <v>6051</v>
      </c>
      <c r="F1317" s="878" t="s">
        <v>6050</v>
      </c>
      <c r="G1317" s="879">
        <v>2</v>
      </c>
      <c r="H1317" s="879">
        <v>3157625224391</v>
      </c>
    </row>
    <row r="1318" spans="1:8">
      <c r="A1318" s="868"/>
      <c r="B1318" s="876" t="s">
        <v>2738</v>
      </c>
      <c r="C1318" s="877" t="s">
        <v>6255</v>
      </c>
      <c r="D1318" s="878">
        <v>81.11</v>
      </c>
      <c r="E1318" s="878" t="s">
        <v>6051</v>
      </c>
      <c r="F1318" s="878" t="s">
        <v>6050</v>
      </c>
      <c r="G1318" s="879">
        <v>2</v>
      </c>
      <c r="H1318" s="879">
        <v>3157625794252</v>
      </c>
    </row>
    <row r="1319" spans="1:8">
      <c r="A1319" s="868"/>
      <c r="B1319" s="876" t="s">
        <v>2738</v>
      </c>
      <c r="C1319" s="877" t="s">
        <v>6266</v>
      </c>
      <c r="D1319" s="878">
        <v>92.51</v>
      </c>
      <c r="E1319" s="878" t="s">
        <v>6051</v>
      </c>
      <c r="F1319" s="878" t="s">
        <v>6050</v>
      </c>
      <c r="G1319" s="879">
        <v>2</v>
      </c>
      <c r="H1319" s="879">
        <v>3157625794276</v>
      </c>
    </row>
    <row r="1320" spans="1:8">
      <c r="A1320" s="868"/>
      <c r="B1320" s="876" t="s">
        <v>2738</v>
      </c>
      <c r="C1320" s="877" t="s">
        <v>6271</v>
      </c>
      <c r="D1320" s="878">
        <v>98.44</v>
      </c>
      <c r="E1320" s="878" t="s">
        <v>6051</v>
      </c>
      <c r="F1320" s="878" t="s">
        <v>6050</v>
      </c>
      <c r="G1320" s="879">
        <v>2</v>
      </c>
      <c r="H1320" s="879">
        <v>3157625794283</v>
      </c>
    </row>
    <row r="1321" spans="1:8">
      <c r="A1321" s="868"/>
      <c r="B1321" s="876" t="s">
        <v>2738</v>
      </c>
      <c r="C1321" s="877" t="s">
        <v>6272</v>
      </c>
      <c r="D1321" s="878">
        <v>107.39</v>
      </c>
      <c r="E1321" s="878" t="s">
        <v>6051</v>
      </c>
      <c r="F1321" s="878" t="s">
        <v>6050</v>
      </c>
      <c r="G1321" s="879">
        <v>2</v>
      </c>
      <c r="H1321" s="879" t="e">
        <f>{#N/A}</f>
        <v>#N/A</v>
      </c>
    </row>
    <row r="1322" spans="1:8">
      <c r="A1322" s="868"/>
      <c r="B1322" s="876" t="s">
        <v>2738</v>
      </c>
      <c r="C1322" s="877" t="s">
        <v>6273</v>
      </c>
      <c r="D1322" s="878">
        <v>98.44</v>
      </c>
      <c r="E1322" s="878" t="s">
        <v>6051</v>
      </c>
      <c r="F1322" s="878" t="s">
        <v>6050</v>
      </c>
      <c r="G1322" s="879">
        <v>2</v>
      </c>
      <c r="H1322" s="879">
        <v>3157625226616</v>
      </c>
    </row>
    <row r="1323" spans="1:8">
      <c r="A1323" s="868"/>
      <c r="B1323" s="876" t="s">
        <v>2738</v>
      </c>
      <c r="C1323" s="877" t="s">
        <v>6298</v>
      </c>
      <c r="D1323" s="878">
        <v>97.42</v>
      </c>
      <c r="E1323" s="878" t="s">
        <v>6051</v>
      </c>
      <c r="F1323" s="878" t="s">
        <v>6050</v>
      </c>
      <c r="G1323" s="879">
        <v>2</v>
      </c>
      <c r="H1323" s="879">
        <v>3157625794306</v>
      </c>
    </row>
    <row r="1324" spans="1:8">
      <c r="A1324" s="868"/>
      <c r="B1324" s="876" t="s">
        <v>2738</v>
      </c>
      <c r="C1324" s="877" t="s">
        <v>6314</v>
      </c>
      <c r="D1324" s="878">
        <v>59.11</v>
      </c>
      <c r="E1324" s="878" t="s">
        <v>6051</v>
      </c>
      <c r="F1324" s="878" t="s">
        <v>6050</v>
      </c>
      <c r="G1324" s="879">
        <v>2</v>
      </c>
      <c r="H1324" s="879">
        <v>3157625790452</v>
      </c>
    </row>
    <row r="1325" spans="1:8">
      <c r="A1325" s="868"/>
      <c r="B1325" s="876" t="s">
        <v>2738</v>
      </c>
      <c r="C1325" s="877" t="s">
        <v>6317</v>
      </c>
      <c r="D1325" s="878">
        <v>60.32</v>
      </c>
      <c r="E1325" s="878" t="s">
        <v>6051</v>
      </c>
      <c r="F1325" s="878" t="s">
        <v>6050</v>
      </c>
      <c r="G1325" s="879">
        <v>4</v>
      </c>
      <c r="H1325" s="879">
        <v>5900442781053</v>
      </c>
    </row>
    <row r="1326" spans="1:8">
      <c r="A1326" s="868"/>
      <c r="B1326" s="876" t="s">
        <v>2738</v>
      </c>
      <c r="C1326" s="877" t="s">
        <v>6337</v>
      </c>
      <c r="D1326" s="878">
        <v>124.18</v>
      </c>
      <c r="E1326" s="878" t="s">
        <v>6051</v>
      </c>
      <c r="F1326" s="878" t="s">
        <v>6050</v>
      </c>
      <c r="G1326" s="879">
        <v>2</v>
      </c>
      <c r="H1326" s="879">
        <v>3157625795914</v>
      </c>
    </row>
    <row r="1327" spans="1:8">
      <c r="A1327" s="868"/>
      <c r="B1327" s="876" t="s">
        <v>2738</v>
      </c>
      <c r="C1327" s="877" t="s">
        <v>6339</v>
      </c>
      <c r="D1327" s="878">
        <v>124.18</v>
      </c>
      <c r="E1327" s="878" t="s">
        <v>6051</v>
      </c>
      <c r="F1327" s="878" t="s">
        <v>6050</v>
      </c>
      <c r="G1327" s="879">
        <v>2</v>
      </c>
      <c r="H1327" s="879">
        <v>3157625200906</v>
      </c>
    </row>
    <row r="1328" spans="1:8">
      <c r="A1328" s="868"/>
      <c r="B1328" s="876" t="s">
        <v>2738</v>
      </c>
      <c r="C1328" s="877" t="s">
        <v>6340</v>
      </c>
      <c r="D1328" s="878">
        <v>176.56</v>
      </c>
      <c r="E1328" s="878" t="s">
        <v>6051</v>
      </c>
      <c r="F1328" s="878" t="s">
        <v>6050</v>
      </c>
      <c r="G1328" s="879">
        <v>2</v>
      </c>
      <c r="H1328" s="879">
        <v>3157626306096</v>
      </c>
    </row>
    <row r="1329" spans="1:8">
      <c r="A1329" s="868"/>
      <c r="B1329" s="876" t="s">
        <v>2738</v>
      </c>
      <c r="C1329" s="877" t="s">
        <v>6343</v>
      </c>
      <c r="D1329" s="878">
        <v>200.08</v>
      </c>
      <c r="E1329" s="878" t="s">
        <v>6051</v>
      </c>
      <c r="F1329" s="878" t="s">
        <v>6050</v>
      </c>
      <c r="G1329" s="879">
        <v>2</v>
      </c>
      <c r="H1329" s="879">
        <v>3157629238318</v>
      </c>
    </row>
    <row r="1330" spans="1:8">
      <c r="A1330" s="868"/>
      <c r="B1330" s="876" t="s">
        <v>2738</v>
      </c>
      <c r="C1330" s="877" t="s">
        <v>6345</v>
      </c>
      <c r="D1330" s="878">
        <v>49.4</v>
      </c>
      <c r="E1330" s="878" t="s">
        <v>6051</v>
      </c>
      <c r="F1330" s="878" t="s">
        <v>6071</v>
      </c>
      <c r="G1330" s="879">
        <v>2</v>
      </c>
      <c r="H1330" s="879">
        <v>3157622032104</v>
      </c>
    </row>
    <row r="1331" spans="1:8">
      <c r="A1331" s="868"/>
      <c r="B1331" s="876" t="s">
        <v>2738</v>
      </c>
      <c r="C1331" s="877" t="s">
        <v>6347</v>
      </c>
      <c r="D1331" s="878">
        <v>49.4</v>
      </c>
      <c r="E1331" s="878" t="s">
        <v>6051</v>
      </c>
      <c r="F1331" s="878" t="s">
        <v>6071</v>
      </c>
      <c r="G1331" s="879">
        <v>5</v>
      </c>
      <c r="H1331" s="879">
        <v>3157625790506</v>
      </c>
    </row>
    <row r="1332" spans="1:8">
      <c r="A1332" s="868"/>
      <c r="B1332" s="876" t="s">
        <v>2738</v>
      </c>
      <c r="C1332" s="877" t="s">
        <v>6353</v>
      </c>
      <c r="D1332" s="878">
        <v>124.18</v>
      </c>
      <c r="E1332" s="878" t="s">
        <v>6051</v>
      </c>
      <c r="F1332" s="878" t="s">
        <v>6050</v>
      </c>
      <c r="G1332" s="879">
        <v>2</v>
      </c>
      <c r="H1332" s="879">
        <v>3157625792791</v>
      </c>
    </row>
    <row r="1333" spans="1:8">
      <c r="A1333" s="868"/>
      <c r="B1333" s="876" t="s">
        <v>2738</v>
      </c>
      <c r="C1333" s="877" t="s">
        <v>6360</v>
      </c>
      <c r="D1333" s="878">
        <v>58.94</v>
      </c>
      <c r="E1333" s="878" t="s">
        <v>6051</v>
      </c>
      <c r="F1333" s="878" t="s">
        <v>6050</v>
      </c>
      <c r="G1333" s="879">
        <v>2</v>
      </c>
      <c r="H1333" s="879">
        <v>3157625820555</v>
      </c>
    </row>
    <row r="1334" spans="1:8">
      <c r="A1334" s="868"/>
      <c r="B1334" s="876" t="s">
        <v>2738</v>
      </c>
      <c r="C1334" s="877" t="s">
        <v>6365</v>
      </c>
      <c r="D1334" s="878">
        <v>121.9</v>
      </c>
      <c r="E1334" s="878" t="s">
        <v>6051</v>
      </c>
      <c r="F1334" s="878" t="s">
        <v>6050</v>
      </c>
      <c r="G1334" s="879">
        <v>2</v>
      </c>
      <c r="H1334" s="879">
        <v>3157625794337</v>
      </c>
    </row>
    <row r="1335" spans="1:8">
      <c r="A1335" s="868"/>
      <c r="B1335" s="876" t="s">
        <v>2738</v>
      </c>
      <c r="C1335" s="877" t="s">
        <v>6382</v>
      </c>
      <c r="D1335" s="878">
        <v>241.73</v>
      </c>
      <c r="E1335" s="878" t="s">
        <v>6051</v>
      </c>
      <c r="F1335" s="878" t="s">
        <v>6050</v>
      </c>
      <c r="G1335" s="879">
        <v>2</v>
      </c>
      <c r="H1335" s="879">
        <v>3157625794344</v>
      </c>
    </row>
    <row r="1336" spans="1:8">
      <c r="A1336" s="868"/>
      <c r="B1336" s="876" t="s">
        <v>2738</v>
      </c>
      <c r="C1336" s="877" t="s">
        <v>6387</v>
      </c>
      <c r="D1336" s="878">
        <v>79.540000000000006</v>
      </c>
      <c r="E1336" s="878" t="s">
        <v>6051</v>
      </c>
      <c r="F1336" s="878" t="s">
        <v>6071</v>
      </c>
      <c r="G1336" s="879">
        <v>5</v>
      </c>
      <c r="H1336" s="879">
        <v>3157625790513</v>
      </c>
    </row>
    <row r="1337" spans="1:8">
      <c r="A1337" s="868"/>
      <c r="B1337" s="876" t="s">
        <v>2738</v>
      </c>
      <c r="C1337" s="877" t="s">
        <v>6399</v>
      </c>
      <c r="D1337" s="878">
        <v>88.98</v>
      </c>
      <c r="E1337" s="878" t="s">
        <v>6051</v>
      </c>
      <c r="F1337" s="878" t="s">
        <v>6050</v>
      </c>
      <c r="G1337" s="879">
        <v>2</v>
      </c>
      <c r="H1337" s="879">
        <v>3157625790551</v>
      </c>
    </row>
    <row r="1338" spans="1:8">
      <c r="A1338" s="868"/>
      <c r="B1338" s="876" t="s">
        <v>2738</v>
      </c>
      <c r="C1338" s="877" t="s">
        <v>6289</v>
      </c>
      <c r="D1338" s="878">
        <v>58.66</v>
      </c>
      <c r="E1338" s="878" t="s">
        <v>6051</v>
      </c>
      <c r="F1338" s="878" t="s">
        <v>6050</v>
      </c>
      <c r="G1338" s="879">
        <v>2</v>
      </c>
      <c r="H1338" s="879">
        <v>3157626258203</v>
      </c>
    </row>
    <row r="1339" spans="1:8">
      <c r="A1339" s="868"/>
      <c r="B1339" s="876" t="s">
        <v>2738</v>
      </c>
      <c r="C1339" s="877" t="s">
        <v>6406</v>
      </c>
      <c r="D1339" s="878">
        <v>258.22000000000003</v>
      </c>
      <c r="E1339" s="878" t="s">
        <v>6051</v>
      </c>
      <c r="F1339" s="878" t="s">
        <v>6050</v>
      </c>
      <c r="G1339" s="879">
        <v>2</v>
      </c>
      <c r="H1339" s="879">
        <v>3157625666238</v>
      </c>
    </row>
    <row r="1340" spans="1:8">
      <c r="A1340" s="868"/>
      <c r="B1340" s="876" t="s">
        <v>2738</v>
      </c>
      <c r="C1340" s="877" t="s">
        <v>6426</v>
      </c>
      <c r="D1340" s="878">
        <v>251.35</v>
      </c>
      <c r="E1340" s="878" t="s">
        <v>6051</v>
      </c>
      <c r="F1340" s="878" t="s">
        <v>6050</v>
      </c>
      <c r="G1340" s="879">
        <v>1</v>
      </c>
      <c r="H1340" s="879">
        <v>3157629238233</v>
      </c>
    </row>
    <row r="1341" spans="1:8">
      <c r="A1341" s="868"/>
      <c r="B1341" s="876" t="s">
        <v>2738</v>
      </c>
      <c r="C1341" s="877" t="s">
        <v>6443</v>
      </c>
      <c r="D1341" s="878">
        <v>199.65</v>
      </c>
      <c r="E1341" s="878" t="s">
        <v>6051</v>
      </c>
      <c r="F1341" s="878" t="s">
        <v>6050</v>
      </c>
      <c r="G1341" s="879">
        <v>2</v>
      </c>
      <c r="H1341" s="879">
        <v>3157625819818</v>
      </c>
    </row>
    <row r="1342" spans="1:8">
      <c r="A1342" s="868"/>
      <c r="B1342" s="876" t="s">
        <v>2738</v>
      </c>
      <c r="C1342" s="877" t="s">
        <v>2741</v>
      </c>
      <c r="D1342" s="878">
        <v>148.84</v>
      </c>
      <c r="E1342" s="878" t="s">
        <v>6051</v>
      </c>
      <c r="F1342" s="878" t="s">
        <v>6071</v>
      </c>
      <c r="G1342" s="879">
        <v>3</v>
      </c>
      <c r="H1342" s="879">
        <v>3157625791961</v>
      </c>
    </row>
    <row r="1343" spans="1:8">
      <c r="A1343" s="868"/>
      <c r="B1343" s="876" t="s">
        <v>2738</v>
      </c>
      <c r="C1343" s="877" t="s">
        <v>2745</v>
      </c>
      <c r="D1343" s="878">
        <v>110.61</v>
      </c>
      <c r="E1343" s="878" t="s">
        <v>6051</v>
      </c>
      <c r="F1343" s="878" t="s">
        <v>6071</v>
      </c>
      <c r="G1343" s="879">
        <v>3</v>
      </c>
      <c r="H1343" s="879">
        <v>5900442780865</v>
      </c>
    </row>
    <row r="1344" spans="1:8">
      <c r="A1344" s="868"/>
      <c r="B1344" s="876" t="s">
        <v>2738</v>
      </c>
      <c r="C1344" s="877" t="s">
        <v>2762</v>
      </c>
      <c r="D1344" s="878">
        <v>295.76</v>
      </c>
      <c r="E1344" s="878" t="s">
        <v>6051</v>
      </c>
      <c r="F1344" s="878" t="s">
        <v>6050</v>
      </c>
      <c r="G1344" s="879">
        <v>1</v>
      </c>
      <c r="H1344" s="879">
        <v>3157625794702</v>
      </c>
    </row>
    <row r="1345" spans="1:8">
      <c r="A1345" s="868"/>
      <c r="B1345" s="876" t="s">
        <v>2738</v>
      </c>
      <c r="C1345" s="877" t="s">
        <v>2763</v>
      </c>
      <c r="D1345" s="878">
        <v>295.76</v>
      </c>
      <c r="E1345" s="878" t="s">
        <v>6051</v>
      </c>
      <c r="F1345" s="878" t="s">
        <v>6050</v>
      </c>
      <c r="G1345" s="879">
        <v>1</v>
      </c>
      <c r="H1345" s="879">
        <v>3157625794719</v>
      </c>
    </row>
    <row r="1346" spans="1:8">
      <c r="A1346" s="868"/>
      <c r="B1346" s="876" t="s">
        <v>2738</v>
      </c>
      <c r="C1346" s="877" t="s">
        <v>2764</v>
      </c>
      <c r="D1346" s="878">
        <v>358.79</v>
      </c>
      <c r="E1346" s="878" t="s">
        <v>6051</v>
      </c>
      <c r="F1346" s="878" t="s">
        <v>6050</v>
      </c>
      <c r="G1346" s="879">
        <v>1</v>
      </c>
      <c r="H1346" s="879">
        <v>3157626306164</v>
      </c>
    </row>
    <row r="1347" spans="1:8">
      <c r="A1347" s="868"/>
      <c r="B1347" s="876" t="s">
        <v>2738</v>
      </c>
      <c r="C1347" s="877" t="s">
        <v>2766</v>
      </c>
      <c r="D1347" s="878">
        <v>295.76</v>
      </c>
      <c r="E1347" s="878" t="s">
        <v>6051</v>
      </c>
      <c r="F1347" s="878" t="s">
        <v>6050</v>
      </c>
      <c r="G1347" s="879">
        <v>1</v>
      </c>
      <c r="H1347" s="879">
        <v>3157625226746</v>
      </c>
    </row>
    <row r="1348" spans="1:8">
      <c r="A1348" s="868"/>
      <c r="B1348" s="876" t="s">
        <v>2738</v>
      </c>
      <c r="C1348" s="877" t="s">
        <v>2767</v>
      </c>
      <c r="D1348" s="878">
        <v>333.4</v>
      </c>
      <c r="E1348" s="878" t="s">
        <v>6051</v>
      </c>
      <c r="F1348" s="878" t="s">
        <v>6050</v>
      </c>
      <c r="G1348" s="879">
        <v>1</v>
      </c>
      <c r="H1348" s="879">
        <v>3157629238448</v>
      </c>
    </row>
    <row r="1349" spans="1:8">
      <c r="A1349" s="868"/>
      <c r="B1349" s="876" t="s">
        <v>2738</v>
      </c>
      <c r="C1349" s="877" t="s">
        <v>2769</v>
      </c>
      <c r="D1349" s="878">
        <v>123</v>
      </c>
      <c r="E1349" s="878" t="s">
        <v>6051</v>
      </c>
      <c r="F1349" s="878" t="s">
        <v>6050</v>
      </c>
      <c r="G1349" s="879">
        <v>1</v>
      </c>
      <c r="H1349" s="879">
        <v>3157625791749</v>
      </c>
    </row>
    <row r="1350" spans="1:8">
      <c r="A1350" s="868"/>
      <c r="B1350" s="876" t="s">
        <v>2738</v>
      </c>
      <c r="C1350" s="877" t="s">
        <v>2771</v>
      </c>
      <c r="D1350" s="878">
        <v>141.28</v>
      </c>
      <c r="E1350" s="878" t="s">
        <v>6051</v>
      </c>
      <c r="F1350" s="878" t="s">
        <v>6050</v>
      </c>
      <c r="G1350" s="879">
        <v>1</v>
      </c>
      <c r="H1350" s="879">
        <v>3157625791626</v>
      </c>
    </row>
    <row r="1351" spans="1:8">
      <c r="A1351" s="868"/>
      <c r="B1351" s="876" t="s">
        <v>2738</v>
      </c>
      <c r="C1351" s="877" t="s">
        <v>2773</v>
      </c>
      <c r="D1351" s="878">
        <v>334.66</v>
      </c>
      <c r="E1351" s="878" t="s">
        <v>6051</v>
      </c>
      <c r="F1351" s="878" t="s">
        <v>6050</v>
      </c>
      <c r="G1351" s="879">
        <v>1</v>
      </c>
      <c r="H1351" s="879">
        <v>3157625795921</v>
      </c>
    </row>
    <row r="1352" spans="1:8">
      <c r="A1352" s="868"/>
      <c r="B1352" s="876" t="s">
        <v>2738</v>
      </c>
      <c r="C1352" s="877" t="s">
        <v>2774</v>
      </c>
      <c r="D1352" s="878">
        <v>334.66</v>
      </c>
      <c r="E1352" s="878" t="s">
        <v>6051</v>
      </c>
      <c r="F1352" s="878" t="s">
        <v>6050</v>
      </c>
      <c r="G1352" s="879">
        <v>1</v>
      </c>
      <c r="H1352" s="879">
        <v>3157625200951</v>
      </c>
    </row>
    <row r="1353" spans="1:8">
      <c r="A1353" s="868"/>
      <c r="B1353" s="876" t="s">
        <v>2738</v>
      </c>
      <c r="C1353" s="877" t="s">
        <v>2778</v>
      </c>
      <c r="D1353" s="878">
        <v>167.94</v>
      </c>
      <c r="E1353" s="878" t="s">
        <v>6051</v>
      </c>
      <c r="F1353" s="878" t="s">
        <v>6050</v>
      </c>
      <c r="G1353" s="879">
        <v>1</v>
      </c>
      <c r="H1353" s="879">
        <v>3157625819856</v>
      </c>
    </row>
    <row r="1354" spans="1:8">
      <c r="A1354" s="868"/>
      <c r="B1354" s="876" t="s">
        <v>2738</v>
      </c>
      <c r="C1354" s="877" t="s">
        <v>2792</v>
      </c>
      <c r="D1354" s="878">
        <v>405.61</v>
      </c>
      <c r="E1354" s="878" t="s">
        <v>6051</v>
      </c>
      <c r="F1354" s="878" t="s">
        <v>6050</v>
      </c>
      <c r="G1354" s="879">
        <v>1</v>
      </c>
      <c r="H1354" s="879">
        <v>3157625795945</v>
      </c>
    </row>
    <row r="1355" spans="1:8">
      <c r="A1355" s="868"/>
      <c r="B1355" s="876" t="s">
        <v>2738</v>
      </c>
      <c r="C1355" s="877" t="s">
        <v>2793</v>
      </c>
      <c r="D1355" s="878">
        <v>405.61</v>
      </c>
      <c r="E1355" s="878" t="s">
        <v>6051</v>
      </c>
      <c r="F1355" s="878" t="s">
        <v>6050</v>
      </c>
      <c r="G1355" s="879">
        <v>1</v>
      </c>
      <c r="H1355" s="879">
        <v>3157625794726</v>
      </c>
    </row>
    <row r="1356" spans="1:8">
      <c r="A1356" s="868"/>
      <c r="B1356" s="876" t="s">
        <v>2738</v>
      </c>
      <c r="C1356" s="877" t="s">
        <v>2797</v>
      </c>
      <c r="D1356" s="878">
        <v>181.44</v>
      </c>
      <c r="E1356" s="878" t="s">
        <v>6051</v>
      </c>
      <c r="F1356" s="878" t="s">
        <v>6050</v>
      </c>
      <c r="G1356" s="879">
        <v>1</v>
      </c>
      <c r="H1356" s="879">
        <v>3157625819634</v>
      </c>
    </row>
    <row r="1357" spans="1:8">
      <c r="A1357" s="868"/>
      <c r="B1357" s="876" t="s">
        <v>2738</v>
      </c>
      <c r="C1357" s="877" t="s">
        <v>2798</v>
      </c>
      <c r="D1357" s="878">
        <v>157.54</v>
      </c>
      <c r="E1357" s="878" t="s">
        <v>6051</v>
      </c>
      <c r="F1357" s="878" t="s">
        <v>6071</v>
      </c>
      <c r="G1357" s="879">
        <v>3</v>
      </c>
      <c r="H1357" s="879">
        <v>3157625792036</v>
      </c>
    </row>
    <row r="1358" spans="1:8">
      <c r="A1358" s="868"/>
      <c r="B1358" s="876" t="s">
        <v>2738</v>
      </c>
      <c r="C1358" s="877" t="s">
        <v>2808</v>
      </c>
      <c r="D1358" s="878">
        <v>194.18</v>
      </c>
      <c r="E1358" s="878" t="s">
        <v>6051</v>
      </c>
      <c r="F1358" s="878" t="s">
        <v>6050</v>
      </c>
      <c r="G1358" s="879">
        <v>1</v>
      </c>
      <c r="H1358" s="879">
        <v>3157625819283</v>
      </c>
    </row>
    <row r="1359" spans="1:8">
      <c r="A1359" s="868"/>
      <c r="B1359" s="876" t="s">
        <v>2738</v>
      </c>
      <c r="C1359" s="877" t="s">
        <v>2831</v>
      </c>
      <c r="D1359" s="878">
        <v>590.14</v>
      </c>
      <c r="E1359" s="878" t="s">
        <v>6051</v>
      </c>
      <c r="F1359" s="878" t="s">
        <v>6050</v>
      </c>
      <c r="G1359" s="879">
        <v>1</v>
      </c>
      <c r="H1359" s="879" t="e">
        <f>{#N/A}</f>
        <v>#N/A</v>
      </c>
    </row>
    <row r="1360" spans="1:8">
      <c r="A1360" s="868"/>
      <c r="B1360" s="876" t="s">
        <v>2738</v>
      </c>
      <c r="C1360" s="877" t="s">
        <v>2832</v>
      </c>
      <c r="D1360" s="878">
        <v>590.14</v>
      </c>
      <c r="E1360" s="878" t="s">
        <v>6051</v>
      </c>
      <c r="F1360" s="878" t="s">
        <v>6050</v>
      </c>
      <c r="G1360" s="879">
        <v>1</v>
      </c>
      <c r="H1360" s="879">
        <v>3157625795952</v>
      </c>
    </row>
    <row r="1361" spans="1:8">
      <c r="A1361" s="868"/>
      <c r="B1361" s="876" t="s">
        <v>2738</v>
      </c>
      <c r="C1361" s="877" t="s">
        <v>2837</v>
      </c>
      <c r="D1361" s="878">
        <v>622.11</v>
      </c>
      <c r="E1361" s="878" t="s">
        <v>6051</v>
      </c>
      <c r="F1361" s="878" t="s">
        <v>6050</v>
      </c>
      <c r="G1361" s="879">
        <v>1</v>
      </c>
      <c r="H1361" s="879">
        <v>3157625795969</v>
      </c>
    </row>
    <row r="1362" spans="1:8">
      <c r="A1362" s="868"/>
      <c r="B1362" s="876" t="s">
        <v>2738</v>
      </c>
      <c r="C1362" s="877" t="s">
        <v>2839</v>
      </c>
      <c r="D1362" s="878">
        <v>307.12</v>
      </c>
      <c r="E1362" s="878" t="s">
        <v>6051</v>
      </c>
      <c r="F1362" s="878" t="s">
        <v>6050</v>
      </c>
      <c r="G1362" s="879">
        <v>1</v>
      </c>
      <c r="H1362" s="879">
        <v>3157625819863</v>
      </c>
    </row>
    <row r="1363" spans="1:8">
      <c r="A1363" s="868"/>
      <c r="B1363" s="876" t="s">
        <v>2738</v>
      </c>
      <c r="C1363" s="877" t="s">
        <v>2844</v>
      </c>
      <c r="D1363" s="878">
        <v>658.21</v>
      </c>
      <c r="E1363" s="878" t="s">
        <v>6051</v>
      </c>
      <c r="F1363" s="878" t="s">
        <v>6050</v>
      </c>
      <c r="G1363" s="879">
        <v>1</v>
      </c>
      <c r="H1363" s="879">
        <v>3157625794733</v>
      </c>
    </row>
    <row r="1364" spans="1:8">
      <c r="A1364" s="868"/>
      <c r="B1364" s="876" t="s">
        <v>2738</v>
      </c>
      <c r="C1364" s="877" t="s">
        <v>2845</v>
      </c>
      <c r="D1364" s="878">
        <v>658.21</v>
      </c>
      <c r="E1364" s="878" t="s">
        <v>6051</v>
      </c>
      <c r="F1364" s="878" t="s">
        <v>6050</v>
      </c>
      <c r="G1364" s="879">
        <v>1</v>
      </c>
      <c r="H1364" s="879">
        <v>3157625794757</v>
      </c>
    </row>
    <row r="1365" spans="1:8">
      <c r="A1365" s="868"/>
      <c r="B1365" s="876" t="s">
        <v>2738</v>
      </c>
      <c r="C1365" s="877" t="s">
        <v>2853</v>
      </c>
      <c r="D1365" s="878">
        <v>288.58999999999997</v>
      </c>
      <c r="E1365" s="878" t="s">
        <v>6051</v>
      </c>
      <c r="F1365" s="878" t="s">
        <v>6050</v>
      </c>
      <c r="G1365" s="879">
        <v>1</v>
      </c>
      <c r="H1365" s="879">
        <v>3157625791589</v>
      </c>
    </row>
    <row r="1366" spans="1:8">
      <c r="A1366" s="868"/>
      <c r="B1366" s="876" t="s">
        <v>2738</v>
      </c>
      <c r="C1366" s="877" t="s">
        <v>2859</v>
      </c>
      <c r="D1366" s="878">
        <v>771.47</v>
      </c>
      <c r="E1366" s="878" t="s">
        <v>6051</v>
      </c>
      <c r="F1366" s="878" t="s">
        <v>6050</v>
      </c>
      <c r="G1366" s="879">
        <v>1</v>
      </c>
      <c r="H1366" s="879">
        <v>3157625819528</v>
      </c>
    </row>
    <row r="1367" spans="1:8">
      <c r="A1367" s="868"/>
      <c r="B1367" s="876" t="s">
        <v>2738</v>
      </c>
      <c r="C1367" s="877" t="s">
        <v>2860</v>
      </c>
      <c r="D1367" s="878">
        <v>701.34</v>
      </c>
      <c r="E1367" s="878" t="s">
        <v>6051</v>
      </c>
      <c r="F1367" s="878" t="s">
        <v>6050</v>
      </c>
      <c r="G1367" s="879">
        <v>1</v>
      </c>
      <c r="H1367" s="879">
        <v>3157625794788</v>
      </c>
    </row>
    <row r="1368" spans="1:8">
      <c r="A1368" s="868"/>
      <c r="B1368" s="876" t="s">
        <v>2738</v>
      </c>
      <c r="C1368" s="877" t="s">
        <v>2861</v>
      </c>
      <c r="D1368" s="878">
        <v>701.34</v>
      </c>
      <c r="E1368" s="878" t="s">
        <v>6051</v>
      </c>
      <c r="F1368" s="878" t="s">
        <v>6050</v>
      </c>
      <c r="G1368" s="879">
        <v>1</v>
      </c>
      <c r="H1368" s="879">
        <v>3157625794771</v>
      </c>
    </row>
    <row r="1369" spans="1:8">
      <c r="A1369" s="868"/>
      <c r="B1369" s="876" t="s">
        <v>2738</v>
      </c>
      <c r="C1369" s="877" t="s">
        <v>2863</v>
      </c>
      <c r="D1369" s="878">
        <v>676.11</v>
      </c>
      <c r="E1369" s="878" t="s">
        <v>6051</v>
      </c>
      <c r="F1369" s="878" t="s">
        <v>6050</v>
      </c>
      <c r="G1369" s="879">
        <v>1</v>
      </c>
      <c r="H1369" s="879">
        <v>3157629238479</v>
      </c>
    </row>
    <row r="1370" spans="1:8">
      <c r="A1370" s="868"/>
      <c r="B1370" s="876" t="s">
        <v>2738</v>
      </c>
      <c r="C1370" s="877" t="s">
        <v>2868</v>
      </c>
      <c r="D1370" s="878">
        <v>290.39</v>
      </c>
      <c r="E1370" s="878" t="s">
        <v>6051</v>
      </c>
      <c r="F1370" s="878" t="s">
        <v>6071</v>
      </c>
      <c r="G1370" s="879">
        <v>2</v>
      </c>
      <c r="H1370" s="879">
        <v>3157625819511</v>
      </c>
    </row>
    <row r="1371" spans="1:8">
      <c r="A1371" s="868"/>
      <c r="B1371" s="876" t="s">
        <v>2738</v>
      </c>
      <c r="C1371" s="877" t="s">
        <v>2870</v>
      </c>
      <c r="D1371" s="878">
        <v>336.21</v>
      </c>
      <c r="E1371" s="878" t="s">
        <v>6051</v>
      </c>
      <c r="F1371" s="878" t="s">
        <v>6050</v>
      </c>
      <c r="G1371" s="879">
        <v>1</v>
      </c>
      <c r="H1371" s="879">
        <v>3157625790261</v>
      </c>
    </row>
    <row r="1372" spans="1:8">
      <c r="A1372" s="868"/>
      <c r="B1372" s="876" t="s">
        <v>2738</v>
      </c>
      <c r="C1372" s="877" t="s">
        <v>2871</v>
      </c>
      <c r="D1372" s="878">
        <v>290.39</v>
      </c>
      <c r="E1372" s="878" t="s">
        <v>6051</v>
      </c>
      <c r="F1372" s="878" t="s">
        <v>6071</v>
      </c>
      <c r="G1372" s="879">
        <v>2</v>
      </c>
      <c r="H1372" s="879">
        <v>3157625791817</v>
      </c>
    </row>
    <row r="1373" spans="1:8">
      <c r="A1373" s="868"/>
      <c r="B1373" s="876" t="s">
        <v>2738</v>
      </c>
      <c r="C1373" s="877" t="s">
        <v>2873</v>
      </c>
      <c r="D1373" s="878">
        <v>311.67</v>
      </c>
      <c r="E1373" s="878" t="s">
        <v>6051</v>
      </c>
      <c r="F1373" s="878" t="s">
        <v>6050</v>
      </c>
      <c r="G1373" s="879">
        <v>1</v>
      </c>
      <c r="H1373" s="879">
        <v>3157625819719</v>
      </c>
    </row>
    <row r="1374" spans="1:8">
      <c r="A1374" s="868"/>
      <c r="B1374" s="876" t="s">
        <v>2738</v>
      </c>
      <c r="C1374" s="877" t="s">
        <v>2878</v>
      </c>
      <c r="D1374" s="878">
        <v>415.86</v>
      </c>
      <c r="E1374" s="878" t="s">
        <v>6051</v>
      </c>
      <c r="F1374" s="878" t="s">
        <v>6071</v>
      </c>
      <c r="G1374" s="879">
        <v>1</v>
      </c>
      <c r="H1374" s="879">
        <v>5900442780841</v>
      </c>
    </row>
    <row r="1375" spans="1:8">
      <c r="A1375" s="868"/>
      <c r="B1375" s="876" t="s">
        <v>2738</v>
      </c>
      <c r="C1375" s="877" t="s">
        <v>2888</v>
      </c>
      <c r="D1375" s="878">
        <v>879.72</v>
      </c>
      <c r="E1375" s="878" t="s">
        <v>6051</v>
      </c>
      <c r="F1375" s="878" t="s">
        <v>6050</v>
      </c>
      <c r="G1375" s="879">
        <v>1</v>
      </c>
      <c r="H1375" s="879">
        <v>3157625794863</v>
      </c>
    </row>
    <row r="1376" spans="1:8">
      <c r="A1376" s="868"/>
      <c r="B1376" s="876" t="s">
        <v>2738</v>
      </c>
      <c r="C1376" s="877" t="s">
        <v>2892</v>
      </c>
      <c r="D1376" s="878">
        <v>949.72</v>
      </c>
      <c r="E1376" s="878" t="s">
        <v>6051</v>
      </c>
      <c r="F1376" s="878" t="s">
        <v>6050</v>
      </c>
      <c r="G1376" s="879">
        <v>1</v>
      </c>
      <c r="H1376" s="879">
        <v>3157625794887</v>
      </c>
    </row>
    <row r="1377" spans="1:8">
      <c r="A1377" s="868"/>
      <c r="B1377" s="876" t="s">
        <v>2738</v>
      </c>
      <c r="C1377" s="877" t="s">
        <v>2894</v>
      </c>
      <c r="D1377" s="878">
        <v>371.12</v>
      </c>
      <c r="E1377" s="878" t="s">
        <v>6051</v>
      </c>
      <c r="F1377" s="878" t="s">
        <v>6050</v>
      </c>
      <c r="G1377" s="879">
        <v>1</v>
      </c>
      <c r="H1377" s="879">
        <v>3157625790193</v>
      </c>
    </row>
    <row r="1378" spans="1:8">
      <c r="A1378" s="868"/>
      <c r="B1378" s="876" t="s">
        <v>2738</v>
      </c>
      <c r="C1378" s="877" t="s">
        <v>2896</v>
      </c>
      <c r="D1378" s="878">
        <v>1019.72</v>
      </c>
      <c r="E1378" s="878" t="s">
        <v>6051</v>
      </c>
      <c r="F1378" s="878" t="s">
        <v>6050</v>
      </c>
      <c r="G1378" s="879">
        <v>1</v>
      </c>
      <c r="H1378" s="879">
        <v>3157625795976</v>
      </c>
    </row>
    <row r="1379" spans="1:8">
      <c r="A1379" s="868"/>
      <c r="B1379" s="876" t="s">
        <v>2738</v>
      </c>
      <c r="C1379" s="877" t="s">
        <v>2898</v>
      </c>
      <c r="D1379" s="878">
        <v>1229.72</v>
      </c>
      <c r="E1379" s="878" t="s">
        <v>6051</v>
      </c>
      <c r="F1379" s="878" t="s">
        <v>6050</v>
      </c>
      <c r="G1379" s="879">
        <v>1</v>
      </c>
      <c r="H1379" s="879">
        <v>3157625794146</v>
      </c>
    </row>
    <row r="1380" spans="1:8">
      <c r="A1380" s="868"/>
      <c r="B1380" s="876" t="s">
        <v>2738</v>
      </c>
      <c r="C1380" s="877" t="s">
        <v>2901</v>
      </c>
      <c r="D1380" s="878">
        <v>2491.34</v>
      </c>
      <c r="E1380" s="878" t="s">
        <v>6051</v>
      </c>
      <c r="F1380" s="878" t="s">
        <v>6050</v>
      </c>
      <c r="G1380" s="879">
        <v>1</v>
      </c>
      <c r="H1380" s="879">
        <v>3157626306232</v>
      </c>
    </row>
    <row r="1381" spans="1:8">
      <c r="A1381" s="868"/>
      <c r="B1381" s="876" t="s">
        <v>2738</v>
      </c>
      <c r="C1381" s="877" t="s">
        <v>2904</v>
      </c>
      <c r="D1381" s="878">
        <v>521.22</v>
      </c>
      <c r="E1381" s="878" t="s">
        <v>6051</v>
      </c>
      <c r="F1381" s="878" t="s">
        <v>6050</v>
      </c>
      <c r="G1381" s="879">
        <v>1</v>
      </c>
      <c r="H1381" s="879">
        <v>3157625819252</v>
      </c>
    </row>
    <row r="1382" spans="1:8">
      <c r="A1382" s="868"/>
      <c r="B1382" s="876" t="s">
        <v>2738</v>
      </c>
      <c r="C1382" s="877" t="s">
        <v>2905</v>
      </c>
      <c r="D1382" s="878">
        <v>473.33</v>
      </c>
      <c r="E1382" s="878" t="s">
        <v>6051</v>
      </c>
      <c r="F1382" s="878" t="s">
        <v>6050</v>
      </c>
      <c r="G1382" s="879">
        <v>1</v>
      </c>
      <c r="H1382" s="879">
        <v>3157625819238</v>
      </c>
    </row>
    <row r="1383" spans="1:8">
      <c r="A1383" s="868"/>
      <c r="B1383" s="876" t="s">
        <v>2738</v>
      </c>
      <c r="C1383" s="877" t="s">
        <v>2906</v>
      </c>
      <c r="D1383" s="878">
        <v>473.33</v>
      </c>
      <c r="E1383" s="878" t="s">
        <v>6051</v>
      </c>
      <c r="F1383" s="878" t="s">
        <v>6071</v>
      </c>
      <c r="G1383" s="879">
        <v>1</v>
      </c>
      <c r="H1383" s="879">
        <v>3157625794832</v>
      </c>
    </row>
    <row r="1384" spans="1:8">
      <c r="A1384" s="868"/>
      <c r="B1384" s="876" t="s">
        <v>2738</v>
      </c>
      <c r="C1384" s="877" t="s">
        <v>6291</v>
      </c>
      <c r="D1384" s="878">
        <v>41.27</v>
      </c>
      <c r="E1384" s="878" t="s">
        <v>6051</v>
      </c>
      <c r="F1384" s="878" t="s">
        <v>6050</v>
      </c>
      <c r="G1384" s="879">
        <v>4</v>
      </c>
      <c r="H1384" s="879">
        <v>5900442781077</v>
      </c>
    </row>
    <row r="1385" spans="1:8">
      <c r="A1385" s="868"/>
      <c r="B1385" s="876" t="s">
        <v>2738</v>
      </c>
      <c r="C1385" s="877" t="s">
        <v>2918</v>
      </c>
      <c r="D1385" s="878">
        <v>32.11</v>
      </c>
      <c r="E1385" s="878" t="s">
        <v>6051</v>
      </c>
      <c r="F1385" s="878" t="s">
        <v>6050</v>
      </c>
      <c r="G1385" s="879">
        <v>10</v>
      </c>
      <c r="H1385" s="879">
        <v>3157629182994</v>
      </c>
    </row>
    <row r="1386" spans="1:8">
      <c r="A1386" s="868"/>
      <c r="B1386" s="876" t="s">
        <v>2738</v>
      </c>
      <c r="C1386" s="877" t="s">
        <v>2919</v>
      </c>
      <c r="D1386" s="878">
        <v>37.18</v>
      </c>
      <c r="E1386" s="878" t="s">
        <v>6051</v>
      </c>
      <c r="F1386" s="878" t="s">
        <v>6050</v>
      </c>
      <c r="G1386" s="879">
        <v>10</v>
      </c>
      <c r="H1386" s="879">
        <v>3157629238196</v>
      </c>
    </row>
    <row r="1387" spans="1:8">
      <c r="A1387" s="868"/>
      <c r="B1387" s="876" t="s">
        <v>2738</v>
      </c>
      <c r="C1387" s="877" t="s">
        <v>2920</v>
      </c>
      <c r="D1387" s="878">
        <v>37.18</v>
      </c>
      <c r="E1387" s="878" t="s">
        <v>6051</v>
      </c>
      <c r="F1387" s="878" t="s">
        <v>6050</v>
      </c>
      <c r="G1387" s="879">
        <v>10</v>
      </c>
      <c r="H1387" s="879">
        <v>3157629237595</v>
      </c>
    </row>
    <row r="1388" spans="1:8">
      <c r="A1388" s="868"/>
      <c r="B1388" s="876" t="s">
        <v>2738</v>
      </c>
      <c r="C1388" s="877" t="s">
        <v>2923</v>
      </c>
      <c r="D1388" s="878">
        <v>49.11</v>
      </c>
      <c r="E1388" s="878" t="s">
        <v>6051</v>
      </c>
      <c r="F1388" s="878" t="s">
        <v>6050</v>
      </c>
      <c r="G1388" s="879">
        <v>10</v>
      </c>
      <c r="H1388" s="879">
        <v>3157629237922</v>
      </c>
    </row>
    <row r="1389" spans="1:8">
      <c r="A1389" s="868"/>
      <c r="B1389" s="876" t="s">
        <v>2738</v>
      </c>
      <c r="C1389" s="877" t="s">
        <v>2924</v>
      </c>
      <c r="D1389" s="878">
        <v>49.11</v>
      </c>
      <c r="E1389" s="878" t="s">
        <v>6051</v>
      </c>
      <c r="F1389" s="878" t="s">
        <v>6050</v>
      </c>
      <c r="G1389" s="879">
        <v>10</v>
      </c>
      <c r="H1389" s="879">
        <v>3157629237939</v>
      </c>
    </row>
    <row r="1390" spans="1:8">
      <c r="A1390" s="868"/>
      <c r="B1390" s="876" t="s">
        <v>2738</v>
      </c>
      <c r="C1390" s="877" t="s">
        <v>2927</v>
      </c>
      <c r="D1390" s="878">
        <v>57.32</v>
      </c>
      <c r="E1390" s="878" t="s">
        <v>6051</v>
      </c>
      <c r="F1390" s="878" t="s">
        <v>6050</v>
      </c>
      <c r="G1390" s="879">
        <v>10</v>
      </c>
      <c r="H1390" s="879">
        <v>3157629237946</v>
      </c>
    </row>
    <row r="1391" spans="1:8">
      <c r="A1391" s="868"/>
      <c r="B1391" s="876" t="s">
        <v>2738</v>
      </c>
      <c r="C1391" s="877" t="s">
        <v>2930</v>
      </c>
      <c r="D1391" s="878">
        <v>40.840000000000003</v>
      </c>
      <c r="E1391" s="878" t="s">
        <v>6051</v>
      </c>
      <c r="F1391" s="878" t="s">
        <v>6050</v>
      </c>
      <c r="G1391" s="879">
        <v>10</v>
      </c>
      <c r="H1391" s="879">
        <v>3157625821385</v>
      </c>
    </row>
    <row r="1392" spans="1:8">
      <c r="A1392" s="868"/>
      <c r="B1392" s="876" t="s">
        <v>2738</v>
      </c>
      <c r="C1392" s="877" t="s">
        <v>2933</v>
      </c>
      <c r="D1392" s="878">
        <v>57.32</v>
      </c>
      <c r="E1392" s="878" t="s">
        <v>6051</v>
      </c>
      <c r="F1392" s="878" t="s">
        <v>6050</v>
      </c>
      <c r="G1392" s="879">
        <v>10</v>
      </c>
      <c r="H1392" s="879">
        <v>3157629238059</v>
      </c>
    </row>
    <row r="1393" spans="1:8">
      <c r="A1393" s="868"/>
      <c r="B1393" s="876" t="s">
        <v>2738</v>
      </c>
      <c r="C1393" s="877" t="s">
        <v>2936</v>
      </c>
      <c r="D1393" s="878">
        <v>61.78</v>
      </c>
      <c r="E1393" s="878" t="s">
        <v>6051</v>
      </c>
      <c r="F1393" s="878" t="s">
        <v>6050</v>
      </c>
      <c r="G1393" s="879">
        <v>10</v>
      </c>
      <c r="H1393" s="879">
        <v>3157629237977</v>
      </c>
    </row>
    <row r="1394" spans="1:8">
      <c r="A1394" s="868"/>
      <c r="B1394" s="876" t="s">
        <v>2738</v>
      </c>
      <c r="C1394" s="877" t="s">
        <v>2939</v>
      </c>
      <c r="D1394" s="878">
        <v>61.78</v>
      </c>
      <c r="E1394" s="878" t="s">
        <v>6051</v>
      </c>
      <c r="F1394" s="878" t="s">
        <v>6050</v>
      </c>
      <c r="G1394" s="879">
        <v>10</v>
      </c>
      <c r="H1394" s="879">
        <v>3157629237953</v>
      </c>
    </row>
    <row r="1395" spans="1:8">
      <c r="A1395" s="868"/>
      <c r="B1395" s="876" t="s">
        <v>2738</v>
      </c>
      <c r="C1395" s="877" t="s">
        <v>2941</v>
      </c>
      <c r="D1395" s="878">
        <v>74.14</v>
      </c>
      <c r="E1395" s="878" t="s">
        <v>6051</v>
      </c>
      <c r="F1395" s="878" t="s">
        <v>6050</v>
      </c>
      <c r="G1395" s="879">
        <v>10</v>
      </c>
      <c r="H1395" s="879">
        <v>3157629238042</v>
      </c>
    </row>
    <row r="1396" spans="1:8">
      <c r="A1396" s="868"/>
      <c r="B1396" s="876" t="s">
        <v>2738</v>
      </c>
      <c r="C1396" s="877" t="s">
        <v>2943</v>
      </c>
      <c r="D1396" s="878">
        <v>79.819999999999993</v>
      </c>
      <c r="E1396" s="878" t="s">
        <v>6051</v>
      </c>
      <c r="F1396" s="878" t="s">
        <v>6050</v>
      </c>
      <c r="G1396" s="879">
        <v>10</v>
      </c>
      <c r="H1396" s="879">
        <v>3157629182918</v>
      </c>
    </row>
    <row r="1397" spans="1:8">
      <c r="A1397" s="868"/>
      <c r="B1397" s="876" t="s">
        <v>2738</v>
      </c>
      <c r="C1397" s="877" t="s">
        <v>2945</v>
      </c>
      <c r="D1397" s="878">
        <v>79.819999999999993</v>
      </c>
      <c r="E1397" s="878" t="s">
        <v>6051</v>
      </c>
      <c r="F1397" s="878" t="s">
        <v>6050</v>
      </c>
      <c r="G1397" s="879">
        <v>10</v>
      </c>
      <c r="H1397" s="879">
        <v>3157629237991</v>
      </c>
    </row>
    <row r="1398" spans="1:8">
      <c r="A1398" s="868"/>
      <c r="B1398" s="876" t="s">
        <v>2738</v>
      </c>
      <c r="C1398" s="877" t="s">
        <v>2947</v>
      </c>
      <c r="D1398" s="878">
        <v>79.819999999999993</v>
      </c>
      <c r="E1398" s="878" t="s">
        <v>6051</v>
      </c>
      <c r="F1398" s="878" t="s">
        <v>6050</v>
      </c>
      <c r="G1398" s="879">
        <v>10</v>
      </c>
      <c r="H1398" s="879">
        <v>3157629238004</v>
      </c>
    </row>
    <row r="1399" spans="1:8">
      <c r="A1399" s="868"/>
      <c r="B1399" s="876" t="s">
        <v>2738</v>
      </c>
      <c r="C1399" s="877" t="s">
        <v>2949</v>
      </c>
      <c r="D1399" s="878">
        <v>79.819999999999993</v>
      </c>
      <c r="E1399" s="878" t="s">
        <v>6051</v>
      </c>
      <c r="F1399" s="878" t="s">
        <v>6050</v>
      </c>
      <c r="G1399" s="879">
        <v>10</v>
      </c>
      <c r="H1399" s="879">
        <v>3157629238011</v>
      </c>
    </row>
    <row r="1400" spans="1:8">
      <c r="A1400" s="868"/>
      <c r="B1400" s="876" t="s">
        <v>2738</v>
      </c>
      <c r="C1400" s="877" t="s">
        <v>2951</v>
      </c>
      <c r="D1400" s="878">
        <v>82.31</v>
      </c>
      <c r="E1400" s="878" t="s">
        <v>6051</v>
      </c>
      <c r="F1400" s="878" t="s">
        <v>6050</v>
      </c>
      <c r="G1400" s="879">
        <v>10</v>
      </c>
      <c r="H1400" s="879">
        <v>3157629238028</v>
      </c>
    </row>
    <row r="1401" spans="1:8">
      <c r="A1401" s="868"/>
      <c r="B1401" s="876" t="s">
        <v>2738</v>
      </c>
      <c r="C1401" s="877" t="s">
        <v>2953</v>
      </c>
      <c r="D1401" s="878">
        <v>85.16</v>
      </c>
      <c r="E1401" s="878" t="s">
        <v>6051</v>
      </c>
      <c r="F1401" s="878" t="s">
        <v>6050</v>
      </c>
      <c r="G1401" s="879">
        <v>10</v>
      </c>
      <c r="H1401" s="879">
        <v>3157629238035</v>
      </c>
    </row>
    <row r="1402" spans="1:8">
      <c r="A1402" s="868"/>
      <c r="B1402" s="876" t="s">
        <v>2738</v>
      </c>
      <c r="C1402" s="877" t="s">
        <v>6225</v>
      </c>
      <c r="D1402" s="878">
        <v>39.11</v>
      </c>
      <c r="E1402" s="878" t="s">
        <v>6051</v>
      </c>
      <c r="F1402" s="878" t="s">
        <v>6050</v>
      </c>
      <c r="G1402" s="879">
        <v>2</v>
      </c>
      <c r="H1402" s="879">
        <v>3157625790575</v>
      </c>
    </row>
    <row r="1403" spans="1:8">
      <c r="A1403" s="868"/>
      <c r="B1403" s="876" t="s">
        <v>2738</v>
      </c>
      <c r="C1403" s="877" t="s">
        <v>6258</v>
      </c>
      <c r="D1403" s="878">
        <v>54.18</v>
      </c>
      <c r="E1403" s="878" t="s">
        <v>6051</v>
      </c>
      <c r="F1403" s="878" t="s">
        <v>6050</v>
      </c>
      <c r="G1403" s="879">
        <v>2</v>
      </c>
      <c r="H1403" s="879" t="e">
        <f>{#N/A}</f>
        <v>#N/A</v>
      </c>
    </row>
    <row r="1404" spans="1:8">
      <c r="A1404" s="868"/>
      <c r="B1404" s="876" t="s">
        <v>2738</v>
      </c>
      <c r="C1404" s="877" t="s">
        <v>6260</v>
      </c>
      <c r="D1404" s="878">
        <v>49.8</v>
      </c>
      <c r="E1404" s="878" t="s">
        <v>6051</v>
      </c>
      <c r="F1404" s="878" t="s">
        <v>6050</v>
      </c>
      <c r="G1404" s="879">
        <v>2</v>
      </c>
      <c r="H1404" s="879">
        <v>3157622031718</v>
      </c>
    </row>
    <row r="1405" spans="1:8">
      <c r="A1405" s="868"/>
      <c r="B1405" s="876" t="s">
        <v>2738</v>
      </c>
      <c r="C1405" s="877" t="s">
        <v>6262</v>
      </c>
      <c r="D1405" s="878">
        <v>49.8</v>
      </c>
      <c r="E1405" s="878" t="s">
        <v>6051</v>
      </c>
      <c r="F1405" s="878" t="s">
        <v>6050</v>
      </c>
      <c r="G1405" s="879">
        <v>2</v>
      </c>
      <c r="H1405" s="879">
        <v>3157622031732</v>
      </c>
    </row>
    <row r="1406" spans="1:8">
      <c r="A1406" s="868"/>
      <c r="B1406" s="876" t="s">
        <v>2738</v>
      </c>
      <c r="C1406" s="877" t="s">
        <v>6268</v>
      </c>
      <c r="D1406" s="878">
        <v>61.12</v>
      </c>
      <c r="E1406" s="878" t="s">
        <v>6051</v>
      </c>
      <c r="F1406" s="878" t="s">
        <v>6050</v>
      </c>
      <c r="G1406" s="879">
        <v>2</v>
      </c>
      <c r="H1406" s="879">
        <v>3157622032067</v>
      </c>
    </row>
    <row r="1407" spans="1:8">
      <c r="A1407" s="868"/>
      <c r="B1407" s="876" t="s">
        <v>2738</v>
      </c>
      <c r="C1407" s="877" t="s">
        <v>6277</v>
      </c>
      <c r="D1407" s="878">
        <v>64.209999999999994</v>
      </c>
      <c r="E1407" s="878" t="s">
        <v>6051</v>
      </c>
      <c r="F1407" s="878" t="s">
        <v>6050</v>
      </c>
      <c r="G1407" s="879">
        <v>2</v>
      </c>
      <c r="H1407" s="879">
        <v>3157621089437</v>
      </c>
    </row>
    <row r="1408" spans="1:8">
      <c r="A1408" s="868"/>
      <c r="B1408" s="876" t="s">
        <v>2738</v>
      </c>
      <c r="C1408" s="877" t="s">
        <v>6278</v>
      </c>
      <c r="D1408" s="878">
        <v>64.209999999999994</v>
      </c>
      <c r="E1408" s="878" t="s">
        <v>6051</v>
      </c>
      <c r="F1408" s="878" t="s">
        <v>6050</v>
      </c>
      <c r="G1408" s="879">
        <v>2</v>
      </c>
      <c r="H1408" s="879">
        <v>3157622032098</v>
      </c>
    </row>
    <row r="1409" spans="1:8">
      <c r="A1409" s="868"/>
      <c r="B1409" s="876" t="s">
        <v>2738</v>
      </c>
      <c r="C1409" s="877" t="s">
        <v>6279</v>
      </c>
      <c r="D1409" s="878">
        <v>51.84</v>
      </c>
      <c r="E1409" s="878" t="s">
        <v>6051</v>
      </c>
      <c r="F1409" s="878" t="s">
        <v>6050</v>
      </c>
      <c r="G1409" s="879">
        <v>2</v>
      </c>
      <c r="H1409" s="879">
        <v>3157625790421</v>
      </c>
    </row>
    <row r="1410" spans="1:8">
      <c r="A1410" s="868"/>
      <c r="B1410" s="876" t="s">
        <v>2738</v>
      </c>
      <c r="C1410" s="877" t="s">
        <v>6303</v>
      </c>
      <c r="D1410" s="878">
        <v>58.66</v>
      </c>
      <c r="E1410" s="878" t="s">
        <v>6051</v>
      </c>
      <c r="F1410" s="878" t="s">
        <v>6050</v>
      </c>
      <c r="G1410" s="879">
        <v>2</v>
      </c>
      <c r="H1410" s="879">
        <v>3157622031855</v>
      </c>
    </row>
    <row r="1411" spans="1:8">
      <c r="A1411" s="868"/>
      <c r="B1411" s="876" t="s">
        <v>2738</v>
      </c>
      <c r="C1411" s="877" t="s">
        <v>6304</v>
      </c>
      <c r="D1411" s="878">
        <v>58.66</v>
      </c>
      <c r="E1411" s="878" t="s">
        <v>6051</v>
      </c>
      <c r="F1411" s="878" t="s">
        <v>6050</v>
      </c>
      <c r="G1411" s="879">
        <v>2</v>
      </c>
      <c r="H1411" s="879">
        <v>3157622031862</v>
      </c>
    </row>
    <row r="1412" spans="1:8">
      <c r="A1412" s="868"/>
      <c r="B1412" s="876" t="s">
        <v>2738</v>
      </c>
      <c r="C1412" s="877" t="s">
        <v>6312</v>
      </c>
      <c r="D1412" s="878">
        <v>59.11</v>
      </c>
      <c r="E1412" s="878" t="s">
        <v>6051</v>
      </c>
      <c r="F1412" s="878" t="s">
        <v>6050</v>
      </c>
      <c r="G1412" s="879">
        <v>2</v>
      </c>
      <c r="H1412" s="879">
        <v>3157626136686</v>
      </c>
    </row>
    <row r="1413" spans="1:8">
      <c r="A1413" s="868"/>
      <c r="B1413" s="876" t="s">
        <v>2738</v>
      </c>
      <c r="C1413" s="877" t="s">
        <v>6313</v>
      </c>
      <c r="D1413" s="878">
        <v>59.11</v>
      </c>
      <c r="E1413" s="878" t="s">
        <v>6051</v>
      </c>
      <c r="F1413" s="878" t="s">
        <v>6050</v>
      </c>
      <c r="G1413" s="879">
        <v>2</v>
      </c>
      <c r="H1413" s="879">
        <v>3157622031893</v>
      </c>
    </row>
    <row r="1414" spans="1:8">
      <c r="A1414" s="868"/>
      <c r="B1414" s="876" t="s">
        <v>2738</v>
      </c>
      <c r="C1414" s="877" t="s">
        <v>6315</v>
      </c>
      <c r="D1414" s="878">
        <v>59.11</v>
      </c>
      <c r="E1414" s="878" t="s">
        <v>6051</v>
      </c>
      <c r="F1414" s="878" t="s">
        <v>6050</v>
      </c>
      <c r="G1414" s="879">
        <v>2</v>
      </c>
      <c r="H1414" s="879">
        <v>3157622031909</v>
      </c>
    </row>
    <row r="1415" spans="1:8">
      <c r="A1415" s="868"/>
      <c r="B1415" s="876" t="s">
        <v>2738</v>
      </c>
      <c r="C1415" s="877" t="s">
        <v>6346</v>
      </c>
      <c r="D1415" s="878">
        <v>74.16</v>
      </c>
      <c r="E1415" s="878" t="s">
        <v>6051</v>
      </c>
      <c r="F1415" s="878" t="s">
        <v>6050</v>
      </c>
      <c r="G1415" s="879">
        <v>2</v>
      </c>
      <c r="H1415" s="879">
        <v>3157622032111</v>
      </c>
    </row>
    <row r="1416" spans="1:8">
      <c r="A1416" s="868"/>
      <c r="B1416" s="876" t="s">
        <v>2738</v>
      </c>
      <c r="C1416" s="877" t="s">
        <v>6284</v>
      </c>
      <c r="D1416" s="878">
        <v>58.66</v>
      </c>
      <c r="E1416" s="878" t="s">
        <v>6051</v>
      </c>
      <c r="F1416" s="878" t="s">
        <v>6050</v>
      </c>
      <c r="G1416" s="879">
        <v>2</v>
      </c>
      <c r="H1416" s="879">
        <v>3157625853607</v>
      </c>
    </row>
    <row r="1417" spans="1:8">
      <c r="A1417" s="868"/>
      <c r="B1417" s="876" t="s">
        <v>2738</v>
      </c>
      <c r="C1417" s="877" t="s">
        <v>6444</v>
      </c>
      <c r="D1417" s="878">
        <v>102.61</v>
      </c>
      <c r="E1417" s="878" t="s">
        <v>6051</v>
      </c>
      <c r="F1417" s="878" t="s">
        <v>6050</v>
      </c>
      <c r="G1417" s="879">
        <v>1</v>
      </c>
      <c r="H1417" s="879">
        <v>3157625791688</v>
      </c>
    </row>
    <row r="1418" spans="1:8">
      <c r="A1418" s="868"/>
      <c r="B1418" s="876" t="s">
        <v>2738</v>
      </c>
      <c r="C1418" s="877" t="s">
        <v>2779</v>
      </c>
      <c r="D1418" s="878">
        <v>124.31</v>
      </c>
      <c r="E1418" s="878" t="s">
        <v>6051</v>
      </c>
      <c r="F1418" s="878" t="s">
        <v>6050</v>
      </c>
      <c r="G1418" s="879">
        <v>1</v>
      </c>
      <c r="H1418" s="879">
        <v>3157625819832</v>
      </c>
    </row>
    <row r="1419" spans="1:8">
      <c r="A1419" s="868"/>
      <c r="B1419" s="876" t="s">
        <v>2738</v>
      </c>
      <c r="C1419" s="877" t="s">
        <v>2834</v>
      </c>
      <c r="D1419" s="878">
        <v>204.56</v>
      </c>
      <c r="E1419" s="878" t="s">
        <v>6051</v>
      </c>
      <c r="F1419" s="878" t="s">
        <v>6050</v>
      </c>
      <c r="G1419" s="879">
        <v>1</v>
      </c>
      <c r="H1419" s="879">
        <v>3157625791787</v>
      </c>
    </row>
    <row r="1420" spans="1:8">
      <c r="A1420" s="868"/>
      <c r="B1420" s="876" t="s">
        <v>2738</v>
      </c>
      <c r="C1420" s="877" t="s">
        <v>2848</v>
      </c>
      <c r="D1420" s="878">
        <v>957.83</v>
      </c>
      <c r="E1420" s="878" t="s">
        <v>6051</v>
      </c>
      <c r="F1420" s="878" t="s">
        <v>6050</v>
      </c>
      <c r="G1420" s="879">
        <v>1</v>
      </c>
      <c r="H1420" s="879">
        <v>3157625790414</v>
      </c>
    </row>
    <row r="1421" spans="1:8">
      <c r="A1421" s="868"/>
      <c r="B1421" s="876" t="s">
        <v>2738</v>
      </c>
      <c r="C1421" s="877" t="s">
        <v>2850</v>
      </c>
      <c r="D1421" s="878">
        <v>957.83</v>
      </c>
      <c r="E1421" s="878" t="s">
        <v>6051</v>
      </c>
      <c r="F1421" s="878" t="s">
        <v>6050</v>
      </c>
      <c r="G1421" s="879">
        <v>1</v>
      </c>
      <c r="H1421" s="879">
        <v>3157625790438</v>
      </c>
    </row>
    <row r="1422" spans="1:8">
      <c r="A1422" s="868"/>
      <c r="B1422" s="876" t="s">
        <v>2738</v>
      </c>
      <c r="C1422" s="877" t="s">
        <v>2851</v>
      </c>
      <c r="D1422" s="878">
        <v>328.7</v>
      </c>
      <c r="E1422" s="878" t="s">
        <v>6051</v>
      </c>
      <c r="F1422" s="878" t="s">
        <v>6050</v>
      </c>
      <c r="G1422" s="879">
        <v>1</v>
      </c>
      <c r="H1422" s="879">
        <v>3157625790612</v>
      </c>
    </row>
    <row r="1423" spans="1:8">
      <c r="A1423" s="868"/>
      <c r="B1423" s="876" t="s">
        <v>2738</v>
      </c>
      <c r="C1423" s="877" t="s">
        <v>2864</v>
      </c>
      <c r="D1423" s="878">
        <v>973.33</v>
      </c>
      <c r="E1423" s="878" t="s">
        <v>6051</v>
      </c>
      <c r="F1423" s="878" t="s">
        <v>6050</v>
      </c>
      <c r="G1423" s="879">
        <v>1</v>
      </c>
      <c r="H1423" s="879">
        <v>3157625790445</v>
      </c>
    </row>
    <row r="1424" spans="1:8">
      <c r="A1424" s="868"/>
      <c r="B1424" s="876" t="s">
        <v>2738</v>
      </c>
      <c r="C1424" s="877" t="s">
        <v>2865</v>
      </c>
      <c r="D1424" s="878">
        <v>973.33</v>
      </c>
      <c r="E1424" s="878" t="s">
        <v>6051</v>
      </c>
      <c r="F1424" s="878" t="s">
        <v>6050</v>
      </c>
      <c r="G1424" s="879">
        <v>1</v>
      </c>
      <c r="H1424" s="879">
        <v>3157625790469</v>
      </c>
    </row>
    <row r="1425" spans="1:8">
      <c r="A1425" s="868"/>
      <c r="B1425" s="876" t="s">
        <v>2738</v>
      </c>
      <c r="C1425" s="877" t="s">
        <v>2902</v>
      </c>
      <c r="D1425" s="878">
        <v>1476.92</v>
      </c>
      <c r="E1425" s="878" t="s">
        <v>6051</v>
      </c>
      <c r="F1425" s="878" t="s">
        <v>6050</v>
      </c>
      <c r="G1425" s="879">
        <v>1</v>
      </c>
      <c r="H1425" s="879">
        <v>3157625790476</v>
      </c>
    </row>
    <row r="1426" spans="1:8">
      <c r="A1426" s="868"/>
      <c r="B1426" s="876" t="s">
        <v>2738</v>
      </c>
      <c r="C1426" s="877" t="s">
        <v>2921</v>
      </c>
      <c r="D1426" s="878">
        <v>29.11</v>
      </c>
      <c r="E1426" s="878" t="s">
        <v>6051</v>
      </c>
      <c r="F1426" s="878" t="s">
        <v>6050</v>
      </c>
      <c r="G1426" s="879">
        <v>10</v>
      </c>
      <c r="H1426" s="879">
        <v>3157625821569</v>
      </c>
    </row>
    <row r="1427" spans="1:8">
      <c r="A1427" s="868"/>
      <c r="B1427" s="876" t="s">
        <v>2738</v>
      </c>
      <c r="C1427" s="877" t="s">
        <v>2993</v>
      </c>
      <c r="D1427" s="878">
        <v>63.35</v>
      </c>
      <c r="E1427" s="878" t="s">
        <v>6051</v>
      </c>
      <c r="F1427" s="878" t="s">
        <v>6050</v>
      </c>
      <c r="G1427" s="879">
        <v>2</v>
      </c>
      <c r="H1427" s="879">
        <v>3157625852839</v>
      </c>
    </row>
    <row r="1428" spans="1:8">
      <c r="A1428" s="868"/>
      <c r="B1428" s="876" t="s">
        <v>2738</v>
      </c>
      <c r="C1428" s="877" t="s">
        <v>3011</v>
      </c>
      <c r="D1428" s="878">
        <v>78.16</v>
      </c>
      <c r="E1428" s="878" t="s">
        <v>6051</v>
      </c>
      <c r="F1428" s="878" t="s">
        <v>6050</v>
      </c>
      <c r="G1428" s="879">
        <v>2</v>
      </c>
      <c r="H1428" s="879">
        <v>3157625791312</v>
      </c>
    </row>
    <row r="1429" spans="1:8">
      <c r="A1429" s="868"/>
      <c r="B1429" s="876" t="s">
        <v>2738</v>
      </c>
      <c r="C1429" s="877" t="s">
        <v>3027</v>
      </c>
      <c r="D1429" s="878">
        <v>81.14</v>
      </c>
      <c r="E1429" s="878" t="s">
        <v>6051</v>
      </c>
      <c r="F1429" s="878" t="s">
        <v>6050</v>
      </c>
      <c r="G1429" s="879">
        <v>2</v>
      </c>
      <c r="H1429" s="879">
        <v>3157625791329</v>
      </c>
    </row>
    <row r="1430" spans="1:8">
      <c r="A1430" s="868"/>
      <c r="B1430" s="876" t="s">
        <v>2738</v>
      </c>
      <c r="C1430" s="877" t="s">
        <v>3038</v>
      </c>
      <c r="D1430" s="878">
        <v>100.6</v>
      </c>
      <c r="E1430" s="878" t="s">
        <v>6051</v>
      </c>
      <c r="F1430" s="878" t="s">
        <v>6050</v>
      </c>
      <c r="G1430" s="879">
        <v>2</v>
      </c>
      <c r="H1430" s="879">
        <v>3157625791343</v>
      </c>
    </row>
    <row r="1431" spans="1:8">
      <c r="A1431" s="868"/>
      <c r="B1431" s="876" t="s">
        <v>2738</v>
      </c>
      <c r="C1431" s="877" t="s">
        <v>3069</v>
      </c>
      <c r="D1431" s="878">
        <v>276.13</v>
      </c>
      <c r="E1431" s="878" t="s">
        <v>6051</v>
      </c>
      <c r="F1431" s="878" t="s">
        <v>6050</v>
      </c>
      <c r="G1431" s="879">
        <v>2</v>
      </c>
      <c r="H1431" s="879">
        <v>3157625821514</v>
      </c>
    </row>
    <row r="1432" spans="1:8">
      <c r="A1432" s="868"/>
      <c r="B1432" s="876" t="s">
        <v>2738</v>
      </c>
      <c r="C1432" s="877" t="s">
        <v>2963</v>
      </c>
      <c r="D1432" s="878">
        <v>37.35</v>
      </c>
      <c r="E1432" s="878" t="s">
        <v>6051</v>
      </c>
      <c r="F1432" s="878" t="s">
        <v>6050</v>
      </c>
      <c r="G1432" s="879">
        <v>10</v>
      </c>
      <c r="H1432" s="879">
        <v>3157625791428</v>
      </c>
    </row>
    <row r="1433" spans="1:8">
      <c r="A1433" s="868"/>
      <c r="B1433" s="876" t="s">
        <v>2738</v>
      </c>
      <c r="C1433" s="877" t="s">
        <v>3088</v>
      </c>
      <c r="D1433" s="878">
        <v>47.47</v>
      </c>
      <c r="E1433" s="878" t="s">
        <v>6051</v>
      </c>
      <c r="F1433" s="878" t="s">
        <v>6050</v>
      </c>
      <c r="G1433" s="879">
        <v>2</v>
      </c>
      <c r="H1433" s="879">
        <v>3157625853454</v>
      </c>
    </row>
    <row r="1434" spans="1:8">
      <c r="A1434" s="868"/>
      <c r="B1434" s="876" t="s">
        <v>2738</v>
      </c>
      <c r="C1434" s="877" t="s">
        <v>3116</v>
      </c>
      <c r="D1434" s="878">
        <v>82.77</v>
      </c>
      <c r="E1434" s="878" t="s">
        <v>6051</v>
      </c>
      <c r="F1434" s="878" t="s">
        <v>6050</v>
      </c>
      <c r="G1434" s="879">
        <v>2</v>
      </c>
      <c r="H1434" s="879">
        <v>3157625791756</v>
      </c>
    </row>
    <row r="1435" spans="1:8">
      <c r="A1435" s="868"/>
      <c r="B1435" s="876" t="s">
        <v>2738</v>
      </c>
      <c r="C1435" s="877" t="s">
        <v>3117</v>
      </c>
      <c r="D1435" s="878">
        <v>82.77</v>
      </c>
      <c r="E1435" s="878" t="s">
        <v>6051</v>
      </c>
      <c r="F1435" s="878" t="s">
        <v>6050</v>
      </c>
      <c r="G1435" s="879">
        <v>2</v>
      </c>
      <c r="H1435" s="879">
        <v>3157625791763</v>
      </c>
    </row>
    <row r="1436" spans="1:8">
      <c r="A1436" s="868"/>
      <c r="B1436" s="876" t="s">
        <v>2738</v>
      </c>
      <c r="C1436" s="877" t="s">
        <v>3074</v>
      </c>
      <c r="D1436" s="878">
        <v>47.47</v>
      </c>
      <c r="E1436" s="878" t="s">
        <v>6051</v>
      </c>
      <c r="F1436" s="878" t="s">
        <v>6050</v>
      </c>
      <c r="G1436" s="879">
        <v>10</v>
      </c>
      <c r="H1436" s="879">
        <v>3157625791671</v>
      </c>
    </row>
    <row r="1437" spans="1:8">
      <c r="A1437" s="868"/>
      <c r="B1437" s="876" t="s">
        <v>2738</v>
      </c>
      <c r="C1437" s="877" t="s">
        <v>3075</v>
      </c>
      <c r="D1437" s="878">
        <v>47.47</v>
      </c>
      <c r="E1437" s="878" t="s">
        <v>6051</v>
      </c>
      <c r="F1437" s="878" t="s">
        <v>6050</v>
      </c>
      <c r="G1437" s="879">
        <v>6</v>
      </c>
      <c r="H1437" s="879">
        <v>3157625791794</v>
      </c>
    </row>
    <row r="1438" spans="1:8">
      <c r="A1438" s="868"/>
      <c r="B1438" s="876" t="s">
        <v>2738</v>
      </c>
      <c r="C1438" s="877" t="s">
        <v>3166</v>
      </c>
      <c r="D1438" s="878">
        <v>66.11</v>
      </c>
      <c r="E1438" s="878" t="s">
        <v>6051</v>
      </c>
      <c r="F1438" s="878" t="s">
        <v>6050</v>
      </c>
      <c r="G1438" s="879">
        <v>2</v>
      </c>
      <c r="H1438" s="879">
        <v>3157625792333</v>
      </c>
    </row>
    <row r="1439" spans="1:8">
      <c r="A1439" s="868"/>
      <c r="B1439" s="876" t="s">
        <v>2738</v>
      </c>
      <c r="C1439" s="877" t="s">
        <v>6074</v>
      </c>
      <c r="D1439" s="878">
        <v>11.27</v>
      </c>
      <c r="E1439" s="878" t="s">
        <v>6051</v>
      </c>
      <c r="F1439" s="878" t="s">
        <v>6071</v>
      </c>
      <c r="G1439" s="879">
        <v>10</v>
      </c>
      <c r="H1439" s="879">
        <v>5900442664325</v>
      </c>
    </row>
    <row r="1440" spans="1:8">
      <c r="A1440" s="868"/>
      <c r="B1440" s="876" t="s">
        <v>2738</v>
      </c>
      <c r="C1440" s="877" t="s">
        <v>6077</v>
      </c>
      <c r="D1440" s="878">
        <v>11.84</v>
      </c>
      <c r="E1440" s="878" t="s">
        <v>6051</v>
      </c>
      <c r="F1440" s="878" t="s">
        <v>6050</v>
      </c>
      <c r="G1440" s="879">
        <v>5</v>
      </c>
      <c r="H1440" s="879">
        <v>3157622021610</v>
      </c>
    </row>
    <row r="1441" spans="1:8">
      <c r="A1441" s="868"/>
      <c r="B1441" s="876" t="s">
        <v>2738</v>
      </c>
      <c r="C1441" s="877" t="s">
        <v>6079</v>
      </c>
      <c r="D1441" s="878">
        <v>11.84</v>
      </c>
      <c r="E1441" s="878" t="s">
        <v>6051</v>
      </c>
      <c r="F1441" s="878" t="s">
        <v>6050</v>
      </c>
      <c r="G1441" s="879">
        <v>2</v>
      </c>
      <c r="H1441" s="879">
        <v>3157625793019</v>
      </c>
    </row>
    <row r="1442" spans="1:8">
      <c r="A1442" s="868"/>
      <c r="B1442" s="876" t="s">
        <v>2738</v>
      </c>
      <c r="C1442" s="877" t="s">
        <v>6081</v>
      </c>
      <c r="D1442" s="878">
        <v>12.55</v>
      </c>
      <c r="E1442" s="878" t="s">
        <v>6051</v>
      </c>
      <c r="F1442" s="878" t="s">
        <v>6050</v>
      </c>
      <c r="G1442" s="879">
        <v>2</v>
      </c>
      <c r="H1442" s="879">
        <v>3157625793026</v>
      </c>
    </row>
    <row r="1443" spans="1:8">
      <c r="A1443" s="868"/>
      <c r="B1443" s="876" t="s">
        <v>2738</v>
      </c>
      <c r="C1443" s="877" t="s">
        <v>6083</v>
      </c>
      <c r="D1443" s="878">
        <v>11.95</v>
      </c>
      <c r="E1443" s="878" t="s">
        <v>6051</v>
      </c>
      <c r="F1443" s="878" t="s">
        <v>6071</v>
      </c>
      <c r="G1443" s="879">
        <v>5</v>
      </c>
      <c r="H1443" s="879">
        <v>5900442664318</v>
      </c>
    </row>
    <row r="1444" spans="1:8">
      <c r="A1444" s="868"/>
      <c r="B1444" s="876" t="s">
        <v>2738</v>
      </c>
      <c r="C1444" s="877" t="s">
        <v>6085</v>
      </c>
      <c r="D1444" s="878">
        <v>12.55</v>
      </c>
      <c r="E1444" s="878" t="s">
        <v>6051</v>
      </c>
      <c r="F1444" s="878" t="s">
        <v>6050</v>
      </c>
      <c r="G1444" s="879">
        <v>2</v>
      </c>
      <c r="H1444" s="879">
        <v>3157625793033</v>
      </c>
    </row>
    <row r="1445" spans="1:8">
      <c r="A1445" s="868"/>
      <c r="B1445" s="876" t="s">
        <v>2738</v>
      </c>
      <c r="C1445" s="877" t="s">
        <v>6087</v>
      </c>
      <c r="D1445" s="878">
        <v>11.74</v>
      </c>
      <c r="E1445" s="878" t="s">
        <v>6051</v>
      </c>
      <c r="F1445" s="878" t="s">
        <v>6050</v>
      </c>
      <c r="G1445" s="879">
        <v>2</v>
      </c>
      <c r="H1445" s="879">
        <v>3157625792241</v>
      </c>
    </row>
    <row r="1446" spans="1:8">
      <c r="A1446" s="868"/>
      <c r="B1446" s="876" t="s">
        <v>2738</v>
      </c>
      <c r="C1446" s="877" t="s">
        <v>6093</v>
      </c>
      <c r="D1446" s="878">
        <v>11.19</v>
      </c>
      <c r="E1446" s="878" t="s">
        <v>6051</v>
      </c>
      <c r="F1446" s="878" t="s">
        <v>6071</v>
      </c>
      <c r="G1446" s="879">
        <v>5</v>
      </c>
      <c r="H1446" s="879">
        <v>5900442664387</v>
      </c>
    </row>
    <row r="1447" spans="1:8">
      <c r="A1447" s="868"/>
      <c r="B1447" s="876" t="s">
        <v>2738</v>
      </c>
      <c r="C1447" s="877" t="s">
        <v>6095</v>
      </c>
      <c r="D1447" s="878">
        <v>11.74</v>
      </c>
      <c r="E1447" s="878" t="s">
        <v>6051</v>
      </c>
      <c r="F1447" s="878" t="s">
        <v>6050</v>
      </c>
      <c r="G1447" s="879">
        <v>5</v>
      </c>
      <c r="H1447" s="879">
        <v>3157620018162</v>
      </c>
    </row>
    <row r="1448" spans="1:8">
      <c r="A1448" s="868"/>
      <c r="B1448" s="876" t="s">
        <v>2738</v>
      </c>
      <c r="C1448" s="877" t="s">
        <v>6097</v>
      </c>
      <c r="D1448" s="878">
        <v>11.74</v>
      </c>
      <c r="E1448" s="878" t="s">
        <v>6051</v>
      </c>
      <c r="F1448" s="878" t="s">
        <v>6050</v>
      </c>
      <c r="G1448" s="879">
        <v>2</v>
      </c>
      <c r="H1448" s="879">
        <v>3157625100367</v>
      </c>
    </row>
    <row r="1449" spans="1:8">
      <c r="A1449" s="868"/>
      <c r="B1449" s="876" t="s">
        <v>2738</v>
      </c>
      <c r="C1449" s="877" t="s">
        <v>6099</v>
      </c>
      <c r="D1449" s="878">
        <v>12.88</v>
      </c>
      <c r="E1449" s="878" t="s">
        <v>6051</v>
      </c>
      <c r="F1449" s="878" t="s">
        <v>6071</v>
      </c>
      <c r="G1449" s="879">
        <v>5</v>
      </c>
      <c r="H1449" s="879">
        <v>5900442664448</v>
      </c>
    </row>
    <row r="1450" spans="1:8">
      <c r="A1450" s="868"/>
      <c r="B1450" s="876" t="s">
        <v>2738</v>
      </c>
      <c r="C1450" s="877" t="s">
        <v>6102</v>
      </c>
      <c r="D1450" s="878">
        <v>15.9</v>
      </c>
      <c r="E1450" s="878" t="s">
        <v>6051</v>
      </c>
      <c r="F1450" s="878" t="s">
        <v>6050</v>
      </c>
      <c r="G1450" s="879">
        <v>2</v>
      </c>
      <c r="H1450" s="879">
        <v>3157625792388</v>
      </c>
    </row>
    <row r="1451" spans="1:8">
      <c r="A1451" s="868"/>
      <c r="B1451" s="876" t="s">
        <v>2738</v>
      </c>
      <c r="C1451" s="877" t="s">
        <v>6109</v>
      </c>
      <c r="D1451" s="878">
        <v>17.89</v>
      </c>
      <c r="E1451" s="878" t="s">
        <v>6051</v>
      </c>
      <c r="F1451" s="878" t="s">
        <v>6071</v>
      </c>
      <c r="G1451" s="879">
        <v>5</v>
      </c>
      <c r="H1451" s="879">
        <v>5900442664479</v>
      </c>
    </row>
    <row r="1452" spans="1:8">
      <c r="A1452" s="868"/>
      <c r="B1452" s="876" t="s">
        <v>2738</v>
      </c>
      <c r="C1452" s="877" t="s">
        <v>6110</v>
      </c>
      <c r="D1452" s="878">
        <v>15.23</v>
      </c>
      <c r="E1452" s="878" t="s">
        <v>6051</v>
      </c>
      <c r="F1452" s="878" t="s">
        <v>6071</v>
      </c>
      <c r="G1452" s="879">
        <v>5</v>
      </c>
      <c r="H1452" s="879">
        <v>5900442657662</v>
      </c>
    </row>
    <row r="1453" spans="1:8">
      <c r="A1453" s="868"/>
      <c r="B1453" s="876" t="s">
        <v>2738</v>
      </c>
      <c r="C1453" s="877" t="s">
        <v>6115</v>
      </c>
      <c r="D1453" s="878">
        <v>15.9</v>
      </c>
      <c r="E1453" s="878" t="s">
        <v>6051</v>
      </c>
      <c r="F1453" s="878" t="s">
        <v>6050</v>
      </c>
      <c r="G1453" s="879">
        <v>2</v>
      </c>
      <c r="H1453" s="879">
        <v>3157625792166</v>
      </c>
    </row>
    <row r="1454" spans="1:8">
      <c r="A1454" s="868"/>
      <c r="B1454" s="876" t="s">
        <v>2738</v>
      </c>
      <c r="C1454" s="877" t="s">
        <v>6117</v>
      </c>
      <c r="D1454" s="878">
        <v>19.079999999999998</v>
      </c>
      <c r="E1454" s="878" t="s">
        <v>6051</v>
      </c>
      <c r="F1454" s="878" t="s">
        <v>6071</v>
      </c>
      <c r="G1454" s="879">
        <v>5</v>
      </c>
      <c r="H1454" s="879">
        <v>5900442664578</v>
      </c>
    </row>
    <row r="1455" spans="1:8">
      <c r="A1455" s="868"/>
      <c r="B1455" s="876" t="s">
        <v>2738</v>
      </c>
      <c r="C1455" s="877" t="s">
        <v>6118</v>
      </c>
      <c r="D1455" s="878">
        <v>16.989999999999998</v>
      </c>
      <c r="E1455" s="878" t="s">
        <v>6051</v>
      </c>
      <c r="F1455" s="878" t="s">
        <v>6071</v>
      </c>
      <c r="G1455" s="879">
        <v>5</v>
      </c>
      <c r="H1455" s="879">
        <v>5900442009980</v>
      </c>
    </row>
    <row r="1456" spans="1:8">
      <c r="A1456" s="868"/>
      <c r="B1456" s="876" t="s">
        <v>2738</v>
      </c>
      <c r="C1456" s="877" t="s">
        <v>6121</v>
      </c>
      <c r="D1456" s="878">
        <v>18.010000000000002</v>
      </c>
      <c r="E1456" s="878" t="s">
        <v>6051</v>
      </c>
      <c r="F1456" s="878" t="s">
        <v>6050</v>
      </c>
      <c r="G1456" s="879">
        <v>2</v>
      </c>
      <c r="H1456" s="879">
        <v>3157625793156</v>
      </c>
    </row>
    <row r="1457" spans="1:8">
      <c r="A1457" s="868"/>
      <c r="B1457" s="876" t="s">
        <v>2738</v>
      </c>
      <c r="C1457" s="877" t="s">
        <v>6122</v>
      </c>
      <c r="D1457" s="878">
        <v>18.010000000000002</v>
      </c>
      <c r="E1457" s="878" t="s">
        <v>6051</v>
      </c>
      <c r="F1457" s="878" t="s">
        <v>6050</v>
      </c>
      <c r="G1457" s="879">
        <v>2</v>
      </c>
      <c r="H1457" s="879">
        <v>3157625100664</v>
      </c>
    </row>
    <row r="1458" spans="1:8">
      <c r="A1458" s="868"/>
      <c r="B1458" s="876" t="s">
        <v>2738</v>
      </c>
      <c r="C1458" s="877" t="s">
        <v>6124</v>
      </c>
      <c r="D1458" s="878">
        <v>11.19</v>
      </c>
      <c r="E1458" s="878" t="s">
        <v>6051</v>
      </c>
      <c r="F1458" s="878" t="s">
        <v>6071</v>
      </c>
      <c r="G1458" s="879">
        <v>5</v>
      </c>
      <c r="H1458" s="879">
        <v>5900442664332</v>
      </c>
    </row>
    <row r="1459" spans="1:8">
      <c r="A1459" s="868"/>
      <c r="B1459" s="876" t="s">
        <v>2738</v>
      </c>
      <c r="C1459" s="877" t="s">
        <v>6126</v>
      </c>
      <c r="D1459" s="878">
        <v>16</v>
      </c>
      <c r="E1459" s="878" t="s">
        <v>6051</v>
      </c>
      <c r="F1459" s="878" t="s">
        <v>6050</v>
      </c>
      <c r="G1459" s="879">
        <v>2</v>
      </c>
      <c r="H1459" s="879">
        <v>3157625793057</v>
      </c>
    </row>
    <row r="1460" spans="1:8">
      <c r="A1460" s="868"/>
      <c r="B1460" s="876" t="s">
        <v>2738</v>
      </c>
      <c r="C1460" s="877" t="s">
        <v>6140</v>
      </c>
      <c r="D1460" s="878">
        <v>18</v>
      </c>
      <c r="E1460" s="878" t="s">
        <v>6051</v>
      </c>
      <c r="F1460" s="878" t="s">
        <v>6050</v>
      </c>
      <c r="G1460" s="879">
        <v>2</v>
      </c>
      <c r="H1460" s="879">
        <v>3157625851795</v>
      </c>
    </row>
    <row r="1461" spans="1:8">
      <c r="A1461" s="868"/>
      <c r="B1461" s="876" t="s">
        <v>2738</v>
      </c>
      <c r="C1461" s="877" t="s">
        <v>6144</v>
      </c>
      <c r="D1461" s="878">
        <v>18</v>
      </c>
      <c r="E1461" s="878" t="s">
        <v>6051</v>
      </c>
      <c r="F1461" s="878" t="s">
        <v>6050</v>
      </c>
      <c r="G1461" s="879">
        <v>2</v>
      </c>
      <c r="H1461" s="879">
        <v>3157625100725</v>
      </c>
    </row>
    <row r="1462" spans="1:8">
      <c r="A1462" s="868"/>
      <c r="B1462" s="876" t="s">
        <v>2738</v>
      </c>
      <c r="C1462" s="877" t="s">
        <v>6146</v>
      </c>
      <c r="D1462" s="878">
        <v>18</v>
      </c>
      <c r="E1462" s="878" t="s">
        <v>6051</v>
      </c>
      <c r="F1462" s="878" t="s">
        <v>6050</v>
      </c>
      <c r="G1462" s="879">
        <v>2</v>
      </c>
      <c r="H1462" s="879">
        <v>3157625851672</v>
      </c>
    </row>
    <row r="1463" spans="1:8">
      <c r="A1463" s="868"/>
      <c r="B1463" s="876" t="s">
        <v>2738</v>
      </c>
      <c r="C1463" s="877" t="s">
        <v>6153</v>
      </c>
      <c r="D1463" s="878">
        <v>18</v>
      </c>
      <c r="E1463" s="878" t="s">
        <v>6051</v>
      </c>
      <c r="F1463" s="878" t="s">
        <v>6050</v>
      </c>
      <c r="G1463" s="879">
        <v>2</v>
      </c>
      <c r="H1463" s="879">
        <v>3157625100794</v>
      </c>
    </row>
    <row r="1464" spans="1:8">
      <c r="A1464" s="868"/>
      <c r="B1464" s="876" t="s">
        <v>2738</v>
      </c>
      <c r="C1464" s="877" t="s">
        <v>6157</v>
      </c>
      <c r="D1464" s="878">
        <v>25.23</v>
      </c>
      <c r="E1464" s="878" t="s">
        <v>6051</v>
      </c>
      <c r="F1464" s="878" t="s">
        <v>6050</v>
      </c>
      <c r="G1464" s="879">
        <v>2</v>
      </c>
      <c r="H1464" s="879">
        <v>3157625852891</v>
      </c>
    </row>
    <row r="1465" spans="1:8">
      <c r="A1465" s="868"/>
      <c r="B1465" s="876" t="s">
        <v>2738</v>
      </c>
      <c r="C1465" s="877" t="s">
        <v>6158</v>
      </c>
      <c r="D1465" s="878">
        <v>15.21</v>
      </c>
      <c r="E1465" s="878" t="s">
        <v>6051</v>
      </c>
      <c r="F1465" s="878" t="s">
        <v>6071</v>
      </c>
      <c r="G1465" s="879">
        <v>5</v>
      </c>
      <c r="H1465" s="879">
        <v>5900442664905</v>
      </c>
    </row>
    <row r="1466" spans="1:8">
      <c r="A1466" s="868"/>
      <c r="B1466" s="876" t="s">
        <v>2738</v>
      </c>
      <c r="C1466" s="877" t="s">
        <v>6160</v>
      </c>
      <c r="D1466" s="878">
        <v>15.21</v>
      </c>
      <c r="E1466" s="878" t="s">
        <v>6051</v>
      </c>
      <c r="F1466" s="878" t="s">
        <v>6071</v>
      </c>
      <c r="G1466" s="879">
        <v>5</v>
      </c>
      <c r="H1466" s="879">
        <v>5900442664912</v>
      </c>
    </row>
    <row r="1467" spans="1:8">
      <c r="A1467" s="868"/>
      <c r="B1467" s="876" t="s">
        <v>2738</v>
      </c>
      <c r="C1467" s="877" t="s">
        <v>6162</v>
      </c>
      <c r="D1467" s="878">
        <v>25.23</v>
      </c>
      <c r="E1467" s="878" t="s">
        <v>6051</v>
      </c>
      <c r="F1467" s="878" t="s">
        <v>6050</v>
      </c>
      <c r="G1467" s="879">
        <v>2</v>
      </c>
      <c r="H1467" s="879">
        <v>3157625792852</v>
      </c>
    </row>
    <row r="1468" spans="1:8">
      <c r="A1468" s="868"/>
      <c r="B1468" s="876" t="s">
        <v>2738</v>
      </c>
      <c r="C1468" s="877" t="s">
        <v>6163</v>
      </c>
      <c r="D1468" s="878">
        <v>25.23</v>
      </c>
      <c r="E1468" s="878" t="s">
        <v>6051</v>
      </c>
      <c r="F1468" s="878" t="s">
        <v>6050</v>
      </c>
      <c r="G1468" s="879">
        <v>2</v>
      </c>
      <c r="H1468" s="879">
        <v>3157625100817</v>
      </c>
    </row>
    <row r="1469" spans="1:8">
      <c r="A1469" s="868"/>
      <c r="B1469" s="876" t="s">
        <v>2738</v>
      </c>
      <c r="C1469" s="877" t="s">
        <v>6165</v>
      </c>
      <c r="D1469" s="878">
        <v>25.23</v>
      </c>
      <c r="E1469" s="878" t="s">
        <v>6051</v>
      </c>
      <c r="F1469" s="878" t="s">
        <v>6050</v>
      </c>
      <c r="G1469" s="879">
        <v>2</v>
      </c>
      <c r="H1469" s="879">
        <v>3157625792425</v>
      </c>
    </row>
    <row r="1470" spans="1:8">
      <c r="A1470" s="868"/>
      <c r="B1470" s="876" t="s">
        <v>2738</v>
      </c>
      <c r="C1470" s="877" t="s">
        <v>6166</v>
      </c>
      <c r="D1470" s="878">
        <v>25.23</v>
      </c>
      <c r="E1470" s="878" t="s">
        <v>6051</v>
      </c>
      <c r="F1470" s="878" t="s">
        <v>6050</v>
      </c>
      <c r="G1470" s="879">
        <v>2</v>
      </c>
      <c r="H1470" s="879">
        <v>3157625821088</v>
      </c>
    </row>
    <row r="1471" spans="1:8">
      <c r="A1471" s="868"/>
      <c r="B1471" s="876" t="s">
        <v>2738</v>
      </c>
      <c r="C1471" s="877" t="s">
        <v>6167</v>
      </c>
      <c r="D1471" s="878">
        <v>25.23</v>
      </c>
      <c r="E1471" s="878" t="s">
        <v>6051</v>
      </c>
      <c r="F1471" s="878" t="s">
        <v>6050</v>
      </c>
      <c r="G1471" s="879">
        <v>2</v>
      </c>
      <c r="H1471" s="879">
        <v>3157625793248</v>
      </c>
    </row>
    <row r="1472" spans="1:8">
      <c r="A1472" s="868"/>
      <c r="B1472" s="876" t="s">
        <v>2738</v>
      </c>
      <c r="C1472" s="877" t="s">
        <v>6168</v>
      </c>
      <c r="D1472" s="878">
        <v>25.23</v>
      </c>
      <c r="E1472" s="878" t="s">
        <v>6051</v>
      </c>
      <c r="F1472" s="878" t="s">
        <v>6050</v>
      </c>
      <c r="G1472" s="879">
        <v>2</v>
      </c>
      <c r="H1472" s="879">
        <v>3157625792876</v>
      </c>
    </row>
    <row r="1473" spans="1:8">
      <c r="A1473" s="868"/>
      <c r="B1473" s="876" t="s">
        <v>2738</v>
      </c>
      <c r="C1473" s="877" t="s">
        <v>6170</v>
      </c>
      <c r="D1473" s="878">
        <v>25.23</v>
      </c>
      <c r="E1473" s="878" t="s">
        <v>6051</v>
      </c>
      <c r="F1473" s="878" t="s">
        <v>6050</v>
      </c>
      <c r="G1473" s="879">
        <v>2</v>
      </c>
      <c r="H1473" s="879">
        <v>3157625100756</v>
      </c>
    </row>
    <row r="1474" spans="1:8">
      <c r="A1474" s="868"/>
      <c r="B1474" s="876" t="s">
        <v>2738</v>
      </c>
      <c r="C1474" s="877" t="s">
        <v>6176</v>
      </c>
      <c r="D1474" s="878">
        <v>17.55</v>
      </c>
      <c r="E1474" s="878" t="s">
        <v>6051</v>
      </c>
      <c r="F1474" s="878" t="s">
        <v>6071</v>
      </c>
      <c r="G1474" s="879">
        <v>5</v>
      </c>
      <c r="H1474" s="879">
        <v>5900442664974</v>
      </c>
    </row>
    <row r="1475" spans="1:8">
      <c r="A1475" s="868"/>
      <c r="B1475" s="876" t="s">
        <v>2738</v>
      </c>
      <c r="C1475" s="877" t="s">
        <v>6177</v>
      </c>
      <c r="D1475" s="878">
        <v>25.23</v>
      </c>
      <c r="E1475" s="878" t="s">
        <v>6051</v>
      </c>
      <c r="F1475" s="878" t="s">
        <v>6050</v>
      </c>
      <c r="G1475" s="879">
        <v>4</v>
      </c>
      <c r="H1475" s="879">
        <v>5900442781008</v>
      </c>
    </row>
    <row r="1476" spans="1:8">
      <c r="A1476" s="868"/>
      <c r="B1476" s="876" t="s">
        <v>2738</v>
      </c>
      <c r="C1476" s="877" t="s">
        <v>6178</v>
      </c>
      <c r="D1476" s="878">
        <v>17.55</v>
      </c>
      <c r="E1476" s="878" t="s">
        <v>6051</v>
      </c>
      <c r="F1476" s="878" t="s">
        <v>6071</v>
      </c>
      <c r="G1476" s="879">
        <v>5</v>
      </c>
      <c r="H1476" s="879">
        <v>5900442664981</v>
      </c>
    </row>
    <row r="1477" spans="1:8">
      <c r="A1477" s="868"/>
      <c r="B1477" s="876" t="s">
        <v>2738</v>
      </c>
      <c r="C1477" s="877" t="s">
        <v>6182</v>
      </c>
      <c r="D1477" s="878">
        <v>27.55</v>
      </c>
      <c r="E1477" s="878" t="s">
        <v>6051</v>
      </c>
      <c r="F1477" s="878" t="s">
        <v>6050</v>
      </c>
      <c r="G1477" s="879">
        <v>2</v>
      </c>
      <c r="H1477" s="879">
        <v>3157625101128</v>
      </c>
    </row>
    <row r="1478" spans="1:8">
      <c r="A1478" s="868"/>
      <c r="B1478" s="876" t="s">
        <v>2738</v>
      </c>
      <c r="C1478" s="877" t="s">
        <v>6184</v>
      </c>
      <c r="D1478" s="878">
        <v>27.55</v>
      </c>
      <c r="E1478" s="878" t="s">
        <v>6051</v>
      </c>
      <c r="F1478" s="878" t="s">
        <v>6050</v>
      </c>
      <c r="G1478" s="879">
        <v>2</v>
      </c>
      <c r="H1478" s="879">
        <v>3157625100954</v>
      </c>
    </row>
    <row r="1479" spans="1:8">
      <c r="A1479" s="868"/>
      <c r="B1479" s="876" t="s">
        <v>2738</v>
      </c>
      <c r="C1479" s="877" t="s">
        <v>6185</v>
      </c>
      <c r="D1479" s="878">
        <v>27.55</v>
      </c>
      <c r="E1479" s="878" t="s">
        <v>6051</v>
      </c>
      <c r="F1479" s="878" t="s">
        <v>6050</v>
      </c>
      <c r="G1479" s="879">
        <v>2</v>
      </c>
      <c r="H1479" s="879">
        <v>3157625101005</v>
      </c>
    </row>
    <row r="1480" spans="1:8">
      <c r="A1480" s="868"/>
      <c r="B1480" s="876" t="s">
        <v>2738</v>
      </c>
      <c r="C1480" s="877" t="s">
        <v>6186</v>
      </c>
      <c r="D1480" s="878">
        <v>27.55</v>
      </c>
      <c r="E1480" s="878" t="s">
        <v>6051</v>
      </c>
      <c r="F1480" s="878" t="s">
        <v>6050</v>
      </c>
      <c r="G1480" s="879">
        <v>2</v>
      </c>
      <c r="H1480" s="879">
        <v>3157625101050</v>
      </c>
    </row>
    <row r="1481" spans="1:8">
      <c r="A1481" s="868"/>
      <c r="B1481" s="876" t="s">
        <v>2738</v>
      </c>
      <c r="C1481" s="877" t="s">
        <v>6188</v>
      </c>
      <c r="D1481" s="878">
        <v>27.55</v>
      </c>
      <c r="E1481" s="878" t="s">
        <v>6051</v>
      </c>
      <c r="F1481" s="878" t="s">
        <v>6050</v>
      </c>
      <c r="G1481" s="879">
        <v>2</v>
      </c>
      <c r="H1481" s="879">
        <v>3157625101104</v>
      </c>
    </row>
    <row r="1482" spans="1:8">
      <c r="A1482" s="868"/>
      <c r="B1482" s="876" t="s">
        <v>2738</v>
      </c>
      <c r="C1482" s="877" t="s">
        <v>6191</v>
      </c>
      <c r="D1482" s="878">
        <v>23.22</v>
      </c>
      <c r="E1482" s="878" t="s">
        <v>6051</v>
      </c>
      <c r="F1482" s="878" t="s">
        <v>6071</v>
      </c>
      <c r="G1482" s="879">
        <v>5</v>
      </c>
      <c r="H1482" s="879">
        <v>5900442665018</v>
      </c>
    </row>
    <row r="1483" spans="1:8">
      <c r="A1483" s="868"/>
      <c r="B1483" s="876" t="s">
        <v>2738</v>
      </c>
      <c r="C1483" s="877" t="s">
        <v>6192</v>
      </c>
      <c r="D1483" s="878">
        <v>20.010000000000002</v>
      </c>
      <c r="E1483" s="878" t="s">
        <v>6051</v>
      </c>
      <c r="F1483" s="878" t="s">
        <v>6071</v>
      </c>
      <c r="G1483" s="879">
        <v>5</v>
      </c>
      <c r="H1483" s="879">
        <v>5900442665056</v>
      </c>
    </row>
    <row r="1484" spans="1:8">
      <c r="A1484" s="868"/>
      <c r="B1484" s="876" t="s">
        <v>2738</v>
      </c>
      <c r="C1484" s="877" t="s">
        <v>6193</v>
      </c>
      <c r="D1484" s="878">
        <v>20.010000000000002</v>
      </c>
      <c r="E1484" s="878" t="s">
        <v>6051</v>
      </c>
      <c r="F1484" s="878" t="s">
        <v>6071</v>
      </c>
      <c r="G1484" s="879">
        <v>5</v>
      </c>
      <c r="H1484" s="879">
        <v>5900442665117</v>
      </c>
    </row>
    <row r="1485" spans="1:8">
      <c r="A1485" s="868"/>
      <c r="B1485" s="876" t="s">
        <v>2738</v>
      </c>
      <c r="C1485" s="877" t="s">
        <v>6194</v>
      </c>
      <c r="D1485" s="878">
        <v>27.55</v>
      </c>
      <c r="E1485" s="878" t="s">
        <v>6051</v>
      </c>
      <c r="F1485" s="878" t="s">
        <v>6050</v>
      </c>
      <c r="G1485" s="879">
        <v>2</v>
      </c>
      <c r="H1485" s="879">
        <v>3157625852211</v>
      </c>
    </row>
    <row r="1486" spans="1:8">
      <c r="A1486" s="868"/>
      <c r="B1486" s="876" t="s">
        <v>2738</v>
      </c>
      <c r="C1486" s="877" t="s">
        <v>6196</v>
      </c>
      <c r="D1486" s="878">
        <v>27.55</v>
      </c>
      <c r="E1486" s="878" t="s">
        <v>6051</v>
      </c>
      <c r="F1486" s="878" t="s">
        <v>6050</v>
      </c>
      <c r="G1486" s="879">
        <v>2</v>
      </c>
      <c r="H1486" s="879">
        <v>3157625101302</v>
      </c>
    </row>
    <row r="1487" spans="1:8">
      <c r="A1487" s="868"/>
      <c r="B1487" s="876" t="s">
        <v>2738</v>
      </c>
      <c r="C1487" s="877" t="s">
        <v>6197</v>
      </c>
      <c r="D1487" s="878">
        <v>27.55</v>
      </c>
      <c r="E1487" s="878" t="s">
        <v>6051</v>
      </c>
      <c r="F1487" s="878" t="s">
        <v>6050</v>
      </c>
      <c r="G1487" s="879">
        <v>2</v>
      </c>
      <c r="H1487" s="879">
        <v>3157625101357</v>
      </c>
    </row>
    <row r="1488" spans="1:8">
      <c r="A1488" s="868"/>
      <c r="B1488" s="876" t="s">
        <v>2738</v>
      </c>
      <c r="C1488" s="877" t="s">
        <v>6198</v>
      </c>
      <c r="D1488" s="878">
        <v>27.55</v>
      </c>
      <c r="E1488" s="878" t="s">
        <v>6051</v>
      </c>
      <c r="F1488" s="878" t="s">
        <v>6050</v>
      </c>
      <c r="G1488" s="879">
        <v>2</v>
      </c>
      <c r="H1488" s="879">
        <v>3157625101487</v>
      </c>
    </row>
    <row r="1489" spans="1:8">
      <c r="A1489" s="868"/>
      <c r="B1489" s="876" t="s">
        <v>2738</v>
      </c>
      <c r="C1489" s="877" t="s">
        <v>6202</v>
      </c>
      <c r="D1489" s="878">
        <v>27.55</v>
      </c>
      <c r="E1489" s="878" t="s">
        <v>6051</v>
      </c>
      <c r="F1489" s="878" t="s">
        <v>6050</v>
      </c>
      <c r="G1489" s="879">
        <v>4</v>
      </c>
      <c r="H1489" s="879">
        <v>5900442780995</v>
      </c>
    </row>
    <row r="1490" spans="1:8">
      <c r="A1490" s="868"/>
      <c r="B1490" s="876" t="s">
        <v>2738</v>
      </c>
      <c r="C1490" s="877" t="s">
        <v>6204</v>
      </c>
      <c r="D1490" s="878">
        <v>31.13</v>
      </c>
      <c r="E1490" s="878" t="s">
        <v>6051</v>
      </c>
      <c r="F1490" s="878" t="s">
        <v>6071</v>
      </c>
      <c r="G1490" s="879">
        <v>5</v>
      </c>
      <c r="H1490" s="879">
        <v>5900442657747</v>
      </c>
    </row>
    <row r="1491" spans="1:8">
      <c r="A1491" s="868"/>
      <c r="B1491" s="876" t="s">
        <v>2738</v>
      </c>
      <c r="C1491" s="877" t="s">
        <v>6205</v>
      </c>
      <c r="D1491" s="878">
        <v>23.05</v>
      </c>
      <c r="E1491" s="878" t="s">
        <v>6051</v>
      </c>
      <c r="F1491" s="878" t="s">
        <v>6071</v>
      </c>
      <c r="G1491" s="879">
        <v>5</v>
      </c>
      <c r="H1491" s="879">
        <v>5900442664813</v>
      </c>
    </row>
    <row r="1492" spans="1:8">
      <c r="A1492" s="868"/>
      <c r="B1492" s="876" t="s">
        <v>2738</v>
      </c>
      <c r="C1492" s="877" t="s">
        <v>6206</v>
      </c>
      <c r="D1492" s="878">
        <v>23.05</v>
      </c>
      <c r="E1492" s="878" t="s">
        <v>6051</v>
      </c>
      <c r="F1492" s="878" t="s">
        <v>6071</v>
      </c>
      <c r="G1492" s="879">
        <v>5</v>
      </c>
      <c r="H1492" s="879">
        <v>5900442657693</v>
      </c>
    </row>
    <row r="1493" spans="1:8">
      <c r="A1493" s="868"/>
      <c r="B1493" s="876" t="s">
        <v>2738</v>
      </c>
      <c r="C1493" s="877" t="s">
        <v>6207</v>
      </c>
      <c r="D1493" s="878">
        <v>23.05</v>
      </c>
      <c r="E1493" s="878" t="s">
        <v>6051</v>
      </c>
      <c r="F1493" s="878" t="s">
        <v>6071</v>
      </c>
      <c r="G1493" s="879">
        <v>5</v>
      </c>
      <c r="H1493" s="879">
        <v>5900442664844</v>
      </c>
    </row>
    <row r="1494" spans="1:8">
      <c r="A1494" s="868"/>
      <c r="B1494" s="876" t="s">
        <v>2738</v>
      </c>
      <c r="C1494" s="877" t="s">
        <v>6208</v>
      </c>
      <c r="D1494" s="878">
        <v>31.8</v>
      </c>
      <c r="E1494" s="878" t="s">
        <v>6051</v>
      </c>
      <c r="F1494" s="878" t="s">
        <v>6050</v>
      </c>
      <c r="G1494" s="879">
        <v>4</v>
      </c>
      <c r="H1494" s="879">
        <v>3157629494967</v>
      </c>
    </row>
    <row r="1495" spans="1:8">
      <c r="A1495" s="868"/>
      <c r="B1495" s="876" t="s">
        <v>2738</v>
      </c>
      <c r="C1495" s="877" t="s">
        <v>6212</v>
      </c>
      <c r="D1495" s="878">
        <v>31.8</v>
      </c>
      <c r="E1495" s="878" t="s">
        <v>6051</v>
      </c>
      <c r="F1495" s="878" t="s">
        <v>6050</v>
      </c>
      <c r="G1495" s="879">
        <v>2</v>
      </c>
      <c r="H1495" s="879">
        <v>3157625820067</v>
      </c>
    </row>
    <row r="1496" spans="1:8">
      <c r="A1496" s="868"/>
      <c r="B1496" s="876" t="s">
        <v>2738</v>
      </c>
      <c r="C1496" s="877" t="s">
        <v>6213</v>
      </c>
      <c r="D1496" s="878">
        <v>31.8</v>
      </c>
      <c r="E1496" s="878" t="s">
        <v>6051</v>
      </c>
      <c r="F1496" s="878" t="s">
        <v>6050</v>
      </c>
      <c r="G1496" s="879">
        <v>2</v>
      </c>
      <c r="H1496" s="879">
        <v>3157625101708</v>
      </c>
    </row>
    <row r="1497" spans="1:8">
      <c r="A1497" s="868"/>
      <c r="B1497" s="876" t="s">
        <v>2738</v>
      </c>
      <c r="C1497" s="877" t="s">
        <v>6214</v>
      </c>
      <c r="D1497" s="878">
        <v>31.8</v>
      </c>
      <c r="E1497" s="878" t="s">
        <v>6051</v>
      </c>
      <c r="F1497" s="878" t="s">
        <v>6050</v>
      </c>
      <c r="G1497" s="879">
        <v>2</v>
      </c>
      <c r="H1497" s="879">
        <v>3157625792869</v>
      </c>
    </row>
    <row r="1498" spans="1:8">
      <c r="A1498" s="868"/>
      <c r="B1498" s="876" t="s">
        <v>2738</v>
      </c>
      <c r="C1498" s="877" t="s">
        <v>6215</v>
      </c>
      <c r="D1498" s="878">
        <v>31.8</v>
      </c>
      <c r="E1498" s="878" t="s">
        <v>6051</v>
      </c>
      <c r="F1498" s="878" t="s">
        <v>6050</v>
      </c>
      <c r="G1498" s="879">
        <v>2</v>
      </c>
      <c r="H1498" s="879">
        <v>3157625793217</v>
      </c>
    </row>
    <row r="1499" spans="1:8">
      <c r="A1499" s="868"/>
      <c r="B1499" s="876" t="s">
        <v>2738</v>
      </c>
      <c r="C1499" s="877" t="s">
        <v>6216</v>
      </c>
      <c r="D1499" s="878">
        <v>31.8</v>
      </c>
      <c r="E1499" s="878" t="s">
        <v>6051</v>
      </c>
      <c r="F1499" s="878" t="s">
        <v>6050</v>
      </c>
      <c r="G1499" s="879">
        <v>2</v>
      </c>
      <c r="H1499" s="879">
        <v>3157622961893</v>
      </c>
    </row>
    <row r="1500" spans="1:8">
      <c r="A1500" s="868"/>
      <c r="B1500" s="876" t="s">
        <v>2738</v>
      </c>
      <c r="C1500" s="877" t="s">
        <v>6217</v>
      </c>
      <c r="D1500" s="878">
        <v>31.8</v>
      </c>
      <c r="E1500" s="878" t="s">
        <v>6051</v>
      </c>
      <c r="F1500" s="878" t="s">
        <v>6050</v>
      </c>
      <c r="G1500" s="879">
        <v>2</v>
      </c>
      <c r="H1500" s="879">
        <v>3157622961916</v>
      </c>
    </row>
    <row r="1501" spans="1:8">
      <c r="A1501" s="868"/>
      <c r="B1501" s="876" t="s">
        <v>2738</v>
      </c>
      <c r="C1501" s="877" t="s">
        <v>6218</v>
      </c>
      <c r="D1501" s="878">
        <v>23.05</v>
      </c>
      <c r="E1501" s="878" t="s">
        <v>6051</v>
      </c>
      <c r="F1501" s="878" t="s">
        <v>6071</v>
      </c>
      <c r="G1501" s="879">
        <v>5</v>
      </c>
      <c r="H1501" s="879">
        <v>5900442657723</v>
      </c>
    </row>
    <row r="1502" spans="1:8">
      <c r="A1502" s="868"/>
      <c r="B1502" s="876" t="s">
        <v>2738</v>
      </c>
      <c r="C1502" s="877" t="s">
        <v>6220</v>
      </c>
      <c r="D1502" s="878">
        <v>31.8</v>
      </c>
      <c r="E1502" s="878" t="s">
        <v>6051</v>
      </c>
      <c r="F1502" s="878" t="s">
        <v>6050</v>
      </c>
      <c r="G1502" s="879">
        <v>2</v>
      </c>
      <c r="H1502" s="879">
        <v>3157625793224</v>
      </c>
    </row>
    <row r="1503" spans="1:8">
      <c r="A1503" s="868"/>
      <c r="B1503" s="876" t="s">
        <v>2738</v>
      </c>
      <c r="C1503" s="877" t="s">
        <v>6221</v>
      </c>
      <c r="D1503" s="878">
        <v>31.8</v>
      </c>
      <c r="E1503" s="878" t="s">
        <v>6051</v>
      </c>
      <c r="F1503" s="878" t="s">
        <v>6050</v>
      </c>
      <c r="G1503" s="879">
        <v>2</v>
      </c>
      <c r="H1503" s="879">
        <v>3157625820579</v>
      </c>
    </row>
    <row r="1504" spans="1:8">
      <c r="A1504" s="868"/>
      <c r="B1504" s="876" t="s">
        <v>2738</v>
      </c>
      <c r="C1504" s="877" t="s">
        <v>6224</v>
      </c>
      <c r="D1504" s="878">
        <v>31.8</v>
      </c>
      <c r="E1504" s="878" t="s">
        <v>6051</v>
      </c>
      <c r="F1504" s="878" t="s">
        <v>6050</v>
      </c>
      <c r="G1504" s="879">
        <v>2</v>
      </c>
      <c r="H1504" s="879">
        <v>3157620943433</v>
      </c>
    </row>
    <row r="1505" spans="1:8">
      <c r="A1505" s="868"/>
      <c r="B1505" s="876" t="s">
        <v>2738</v>
      </c>
      <c r="C1505" s="877" t="s">
        <v>6228</v>
      </c>
      <c r="D1505" s="878">
        <v>36</v>
      </c>
      <c r="E1505" s="878" t="s">
        <v>6051</v>
      </c>
      <c r="F1505" s="878" t="s">
        <v>6050</v>
      </c>
      <c r="G1505" s="879">
        <v>4</v>
      </c>
      <c r="H1505" s="879">
        <v>3157629494974</v>
      </c>
    </row>
    <row r="1506" spans="1:8">
      <c r="A1506" s="868"/>
      <c r="B1506" s="876" t="s">
        <v>2738</v>
      </c>
      <c r="C1506" s="877" t="s">
        <v>6230</v>
      </c>
      <c r="D1506" s="878">
        <v>36</v>
      </c>
      <c r="E1506" s="878" t="s">
        <v>6051</v>
      </c>
      <c r="F1506" s="878" t="s">
        <v>6050</v>
      </c>
      <c r="G1506" s="879">
        <v>2</v>
      </c>
      <c r="H1506" s="879">
        <v>3157625793095</v>
      </c>
    </row>
    <row r="1507" spans="1:8">
      <c r="A1507" s="868"/>
      <c r="B1507" s="876" t="s">
        <v>2738</v>
      </c>
      <c r="C1507" s="877" t="s">
        <v>6231</v>
      </c>
      <c r="D1507" s="878">
        <v>36</v>
      </c>
      <c r="E1507" s="878" t="s">
        <v>6051</v>
      </c>
      <c r="F1507" s="878" t="s">
        <v>6050</v>
      </c>
      <c r="G1507" s="879">
        <v>2</v>
      </c>
      <c r="H1507" s="879">
        <v>3157625102088</v>
      </c>
    </row>
    <row r="1508" spans="1:8">
      <c r="A1508" s="868"/>
      <c r="B1508" s="876" t="s">
        <v>2738</v>
      </c>
      <c r="C1508" s="877" t="s">
        <v>6232</v>
      </c>
      <c r="D1508" s="878">
        <v>36</v>
      </c>
      <c r="E1508" s="878" t="s">
        <v>6051</v>
      </c>
      <c r="F1508" s="878" t="s">
        <v>6050</v>
      </c>
      <c r="G1508" s="879">
        <v>2</v>
      </c>
      <c r="H1508" s="879">
        <v>3157625792951</v>
      </c>
    </row>
    <row r="1509" spans="1:8">
      <c r="A1509" s="868"/>
      <c r="B1509" s="876" t="s">
        <v>2738</v>
      </c>
      <c r="C1509" s="877" t="s">
        <v>6132</v>
      </c>
      <c r="D1509" s="878">
        <v>15</v>
      </c>
      <c r="E1509" s="878" t="s">
        <v>6051</v>
      </c>
      <c r="F1509" s="878" t="s">
        <v>6050</v>
      </c>
      <c r="G1509" s="879">
        <v>2</v>
      </c>
      <c r="H1509" s="879">
        <v>3157625820845</v>
      </c>
    </row>
    <row r="1510" spans="1:8">
      <c r="A1510" s="868"/>
      <c r="B1510" s="876" t="s">
        <v>2738</v>
      </c>
      <c r="C1510" s="877" t="s">
        <v>6133</v>
      </c>
      <c r="D1510" s="878">
        <v>15</v>
      </c>
      <c r="E1510" s="878" t="s">
        <v>6051</v>
      </c>
      <c r="F1510" s="878" t="s">
        <v>6050</v>
      </c>
      <c r="G1510" s="879">
        <v>2</v>
      </c>
      <c r="H1510" s="879">
        <v>3157625085503</v>
      </c>
    </row>
    <row r="1511" spans="1:8">
      <c r="A1511" s="868"/>
      <c r="B1511" s="876" t="s">
        <v>2738</v>
      </c>
      <c r="C1511" s="877" t="s">
        <v>6135</v>
      </c>
      <c r="D1511" s="878">
        <v>15</v>
      </c>
      <c r="E1511" s="878" t="s">
        <v>6051</v>
      </c>
      <c r="F1511" s="878" t="s">
        <v>6050</v>
      </c>
      <c r="G1511" s="879">
        <v>2</v>
      </c>
      <c r="H1511" s="879">
        <v>3157625821484</v>
      </c>
    </row>
    <row r="1512" spans="1:8">
      <c r="A1512" s="868"/>
      <c r="B1512" s="876" t="s">
        <v>2738</v>
      </c>
      <c r="C1512" s="877" t="s">
        <v>6137</v>
      </c>
      <c r="D1512" s="878">
        <v>15.5</v>
      </c>
      <c r="E1512" s="878" t="s">
        <v>6051</v>
      </c>
      <c r="F1512" s="878" t="s">
        <v>6050</v>
      </c>
      <c r="G1512" s="879">
        <v>4</v>
      </c>
      <c r="H1512" s="879">
        <v>5900442780926</v>
      </c>
    </row>
    <row r="1513" spans="1:8">
      <c r="A1513" s="868"/>
      <c r="B1513" s="876" t="s">
        <v>2738</v>
      </c>
      <c r="C1513" s="877" t="s">
        <v>6138</v>
      </c>
      <c r="D1513" s="878">
        <v>14.29</v>
      </c>
      <c r="E1513" s="878" t="s">
        <v>6051</v>
      </c>
      <c r="F1513" s="878" t="s">
        <v>6071</v>
      </c>
      <c r="G1513" s="879">
        <v>5</v>
      </c>
      <c r="H1513" s="879">
        <v>5900442664851</v>
      </c>
    </row>
    <row r="1514" spans="1:8">
      <c r="A1514" s="868"/>
      <c r="B1514" s="876" t="s">
        <v>2738</v>
      </c>
      <c r="C1514" s="877" t="s">
        <v>6148</v>
      </c>
      <c r="D1514" s="878">
        <v>14.14</v>
      </c>
      <c r="E1514" s="878" t="s">
        <v>6051</v>
      </c>
      <c r="F1514" s="878" t="s">
        <v>6071</v>
      </c>
      <c r="G1514" s="879">
        <v>5</v>
      </c>
      <c r="H1514" s="879">
        <v>5900442664899</v>
      </c>
    </row>
    <row r="1515" spans="1:8">
      <c r="A1515" s="868"/>
      <c r="B1515" s="876" t="s">
        <v>2738</v>
      </c>
      <c r="C1515" s="877" t="s">
        <v>6150</v>
      </c>
      <c r="D1515" s="878">
        <v>14.14</v>
      </c>
      <c r="E1515" s="878" t="s">
        <v>6051</v>
      </c>
      <c r="F1515" s="878" t="s">
        <v>6071</v>
      </c>
      <c r="G1515" s="879">
        <v>5</v>
      </c>
      <c r="H1515" s="879">
        <v>5900442666749</v>
      </c>
    </row>
    <row r="1516" spans="1:8">
      <c r="A1516" s="868"/>
      <c r="B1516" s="876" t="s">
        <v>2738</v>
      </c>
      <c r="C1516" s="877" t="s">
        <v>6154</v>
      </c>
      <c r="D1516" s="878">
        <v>18</v>
      </c>
      <c r="E1516" s="878" t="s">
        <v>6051</v>
      </c>
      <c r="F1516" s="878" t="s">
        <v>6050</v>
      </c>
      <c r="G1516" s="879">
        <v>2</v>
      </c>
      <c r="H1516" s="879">
        <v>3157625100749</v>
      </c>
    </row>
    <row r="1517" spans="1:8">
      <c r="A1517" s="868"/>
      <c r="B1517" s="876" t="s">
        <v>2738</v>
      </c>
      <c r="C1517" s="877" t="s">
        <v>6234</v>
      </c>
      <c r="D1517" s="878">
        <v>32.71</v>
      </c>
      <c r="E1517" s="878" t="s">
        <v>6051</v>
      </c>
      <c r="F1517" s="878" t="s">
        <v>6071</v>
      </c>
      <c r="G1517" s="879">
        <v>5</v>
      </c>
      <c r="H1517" s="879">
        <v>5900442667975</v>
      </c>
    </row>
    <row r="1518" spans="1:8">
      <c r="A1518" s="868"/>
      <c r="B1518" s="876" t="s">
        <v>2738</v>
      </c>
      <c r="C1518" s="877" t="s">
        <v>6238</v>
      </c>
      <c r="D1518" s="878">
        <v>27.43</v>
      </c>
      <c r="E1518" s="878" t="s">
        <v>6051</v>
      </c>
      <c r="F1518" s="878" t="s">
        <v>6050</v>
      </c>
      <c r="G1518" s="879">
        <v>2</v>
      </c>
      <c r="H1518" s="879">
        <v>3157625102149</v>
      </c>
    </row>
    <row r="1519" spans="1:8">
      <c r="A1519" s="868"/>
      <c r="B1519" s="876" t="s">
        <v>2738</v>
      </c>
      <c r="C1519" s="877" t="s">
        <v>6241</v>
      </c>
      <c r="D1519" s="878">
        <v>28.16</v>
      </c>
      <c r="E1519" s="878" t="s">
        <v>6051</v>
      </c>
      <c r="F1519" s="878" t="s">
        <v>6050</v>
      </c>
      <c r="G1519" s="879">
        <v>2</v>
      </c>
      <c r="H1519" s="879">
        <v>3157625102101</v>
      </c>
    </row>
    <row r="1520" spans="1:8">
      <c r="A1520" s="868"/>
      <c r="B1520" s="876" t="s">
        <v>2738</v>
      </c>
      <c r="C1520" s="877" t="s">
        <v>6244</v>
      </c>
      <c r="D1520" s="878">
        <v>29.64</v>
      </c>
      <c r="E1520" s="878" t="s">
        <v>6051</v>
      </c>
      <c r="F1520" s="878" t="s">
        <v>6050</v>
      </c>
      <c r="G1520" s="879">
        <v>2</v>
      </c>
      <c r="H1520" s="879">
        <v>3157625102255</v>
      </c>
    </row>
    <row r="1521" spans="1:8">
      <c r="A1521" s="868"/>
      <c r="B1521" s="876" t="s">
        <v>2738</v>
      </c>
      <c r="C1521" s="877" t="s">
        <v>6245</v>
      </c>
      <c r="D1521" s="878">
        <v>29.64</v>
      </c>
      <c r="E1521" s="878" t="s">
        <v>6051</v>
      </c>
      <c r="F1521" s="878" t="s">
        <v>6050</v>
      </c>
      <c r="G1521" s="879">
        <v>2</v>
      </c>
      <c r="H1521" s="879">
        <v>3157625102309</v>
      </c>
    </row>
    <row r="1522" spans="1:8">
      <c r="A1522" s="868"/>
      <c r="B1522" s="876" t="s">
        <v>2738</v>
      </c>
      <c r="C1522" s="877" t="s">
        <v>6256</v>
      </c>
      <c r="D1522" s="878">
        <v>29.64</v>
      </c>
      <c r="E1522" s="878" t="s">
        <v>6051</v>
      </c>
      <c r="F1522" s="878" t="s">
        <v>6050</v>
      </c>
      <c r="G1522" s="879">
        <v>2</v>
      </c>
      <c r="H1522" s="879">
        <v>3157625102354</v>
      </c>
    </row>
    <row r="1523" spans="1:8">
      <c r="A1523" s="868"/>
      <c r="B1523" s="876" t="s">
        <v>2738</v>
      </c>
      <c r="C1523" s="877" t="s">
        <v>6263</v>
      </c>
      <c r="D1523" s="878">
        <v>29.64</v>
      </c>
      <c r="E1523" s="878" t="s">
        <v>6051</v>
      </c>
      <c r="F1523" s="878" t="s">
        <v>6050</v>
      </c>
      <c r="G1523" s="879">
        <v>2</v>
      </c>
      <c r="H1523" s="879">
        <v>3157625102361</v>
      </c>
    </row>
    <row r="1524" spans="1:8">
      <c r="A1524" s="868"/>
      <c r="B1524" s="876" t="s">
        <v>2738</v>
      </c>
      <c r="C1524" s="877" t="s">
        <v>6265</v>
      </c>
      <c r="D1524" s="878">
        <v>32.42</v>
      </c>
      <c r="E1524" s="878" t="s">
        <v>6051</v>
      </c>
      <c r="F1524" s="878" t="s">
        <v>6050</v>
      </c>
      <c r="G1524" s="879">
        <v>2</v>
      </c>
      <c r="H1524" s="879">
        <v>3157625793101</v>
      </c>
    </row>
    <row r="1525" spans="1:8">
      <c r="A1525" s="868"/>
      <c r="B1525" s="876" t="s">
        <v>2738</v>
      </c>
      <c r="C1525" s="877" t="s">
        <v>6270</v>
      </c>
      <c r="D1525" s="878">
        <v>38.54</v>
      </c>
      <c r="E1525" s="878" t="s">
        <v>6051</v>
      </c>
      <c r="F1525" s="878" t="s">
        <v>6050</v>
      </c>
      <c r="G1525" s="879">
        <v>2</v>
      </c>
      <c r="H1525" s="879">
        <v>3157625792548</v>
      </c>
    </row>
    <row r="1526" spans="1:8">
      <c r="A1526" s="868"/>
      <c r="B1526" s="876" t="s">
        <v>2738</v>
      </c>
      <c r="C1526" s="877" t="s">
        <v>6274</v>
      </c>
      <c r="D1526" s="878">
        <v>38.54</v>
      </c>
      <c r="E1526" s="878" t="s">
        <v>6051</v>
      </c>
      <c r="F1526" s="878" t="s">
        <v>6050</v>
      </c>
      <c r="G1526" s="879">
        <v>2</v>
      </c>
      <c r="H1526" s="879">
        <v>3157625102637</v>
      </c>
    </row>
    <row r="1527" spans="1:8">
      <c r="A1527" s="868"/>
      <c r="B1527" s="876" t="s">
        <v>2738</v>
      </c>
      <c r="C1527" s="877" t="s">
        <v>6275</v>
      </c>
      <c r="D1527" s="878">
        <v>38.54</v>
      </c>
      <c r="E1527" s="878" t="s">
        <v>6051</v>
      </c>
      <c r="F1527" s="878" t="s">
        <v>6050</v>
      </c>
      <c r="G1527" s="879">
        <v>2</v>
      </c>
      <c r="H1527" s="879">
        <v>3157622961978</v>
      </c>
    </row>
    <row r="1528" spans="1:8">
      <c r="A1528" s="868"/>
      <c r="B1528" s="876" t="s">
        <v>2738</v>
      </c>
      <c r="C1528" s="877" t="s">
        <v>6281</v>
      </c>
      <c r="D1528" s="878">
        <v>41.77</v>
      </c>
      <c r="E1528" s="878" t="s">
        <v>6051</v>
      </c>
      <c r="F1528" s="878" t="s">
        <v>6050</v>
      </c>
      <c r="G1528" s="879">
        <v>2</v>
      </c>
      <c r="H1528" s="879">
        <v>3157625102743</v>
      </c>
    </row>
    <row r="1529" spans="1:8">
      <c r="A1529" s="868"/>
      <c r="B1529" s="876" t="s">
        <v>2738</v>
      </c>
      <c r="C1529" s="877" t="s">
        <v>6296</v>
      </c>
      <c r="D1529" s="878">
        <v>28.02</v>
      </c>
      <c r="E1529" s="878" t="s">
        <v>6051</v>
      </c>
      <c r="F1529" s="878" t="s">
        <v>6071</v>
      </c>
      <c r="G1529" s="879">
        <v>5</v>
      </c>
      <c r="H1529" s="879">
        <v>5900442666756</v>
      </c>
    </row>
    <row r="1530" spans="1:8">
      <c r="A1530" s="868"/>
      <c r="B1530" s="876" t="s">
        <v>2738</v>
      </c>
      <c r="C1530" s="877" t="s">
        <v>6299</v>
      </c>
      <c r="D1530" s="878">
        <v>34.54</v>
      </c>
      <c r="E1530" s="878" t="s">
        <v>6051</v>
      </c>
      <c r="F1530" s="878" t="s">
        <v>6050</v>
      </c>
      <c r="G1530" s="879">
        <v>2</v>
      </c>
      <c r="H1530" s="879">
        <v>3157625102811</v>
      </c>
    </row>
    <row r="1531" spans="1:8">
      <c r="A1531" s="868"/>
      <c r="B1531" s="876" t="s">
        <v>2738</v>
      </c>
      <c r="C1531" s="877" t="s">
        <v>6300</v>
      </c>
      <c r="D1531" s="878">
        <v>34.54</v>
      </c>
      <c r="E1531" s="878" t="s">
        <v>6051</v>
      </c>
      <c r="F1531" s="878" t="s">
        <v>6050</v>
      </c>
      <c r="G1531" s="879">
        <v>2</v>
      </c>
      <c r="H1531" s="879">
        <v>3157625102804</v>
      </c>
    </row>
    <row r="1532" spans="1:8">
      <c r="A1532" s="868"/>
      <c r="B1532" s="876" t="s">
        <v>2738</v>
      </c>
      <c r="C1532" s="877" t="s">
        <v>6302</v>
      </c>
      <c r="D1532" s="878">
        <v>34.54</v>
      </c>
      <c r="E1532" s="878" t="s">
        <v>6051</v>
      </c>
      <c r="F1532" s="878" t="s">
        <v>6050</v>
      </c>
      <c r="G1532" s="879">
        <v>6</v>
      </c>
      <c r="H1532" s="879">
        <v>3157625109506</v>
      </c>
    </row>
    <row r="1533" spans="1:8">
      <c r="A1533" s="868"/>
      <c r="B1533" s="876" t="s">
        <v>2738</v>
      </c>
      <c r="C1533" s="877" t="s">
        <v>6307</v>
      </c>
      <c r="D1533" s="878">
        <v>36.15</v>
      </c>
      <c r="E1533" s="878" t="s">
        <v>6051</v>
      </c>
      <c r="F1533" s="878" t="s">
        <v>6050</v>
      </c>
      <c r="G1533" s="879">
        <v>4</v>
      </c>
      <c r="H1533" s="879">
        <v>5900442781022</v>
      </c>
    </row>
    <row r="1534" spans="1:8">
      <c r="A1534" s="868"/>
      <c r="B1534" s="876" t="s">
        <v>2738</v>
      </c>
      <c r="C1534" s="877" t="s">
        <v>6309</v>
      </c>
      <c r="D1534" s="878">
        <v>36.15</v>
      </c>
      <c r="E1534" s="878" t="s">
        <v>6051</v>
      </c>
      <c r="F1534" s="878" t="s">
        <v>6050</v>
      </c>
      <c r="G1534" s="879">
        <v>2</v>
      </c>
      <c r="H1534" s="879">
        <v>3157625102866</v>
      </c>
    </row>
    <row r="1535" spans="1:8">
      <c r="A1535" s="868"/>
      <c r="B1535" s="876" t="s">
        <v>2738</v>
      </c>
      <c r="C1535" s="877" t="s">
        <v>6310</v>
      </c>
      <c r="D1535" s="878">
        <v>36.15</v>
      </c>
      <c r="E1535" s="878" t="s">
        <v>6051</v>
      </c>
      <c r="F1535" s="878" t="s">
        <v>6050</v>
      </c>
      <c r="G1535" s="879">
        <v>2</v>
      </c>
      <c r="H1535" s="879">
        <v>3157625102880</v>
      </c>
    </row>
    <row r="1536" spans="1:8">
      <c r="A1536" s="868"/>
      <c r="B1536" s="876" t="s">
        <v>2738</v>
      </c>
      <c r="C1536" s="877" t="s">
        <v>6311</v>
      </c>
      <c r="D1536" s="878">
        <v>36.15</v>
      </c>
      <c r="E1536" s="878" t="s">
        <v>6051</v>
      </c>
      <c r="F1536" s="878" t="s">
        <v>6050</v>
      </c>
      <c r="G1536" s="879">
        <v>6</v>
      </c>
      <c r="H1536" s="879">
        <v>3157625109513</v>
      </c>
    </row>
    <row r="1537" spans="1:8">
      <c r="A1537" s="868"/>
      <c r="B1537" s="876" t="s">
        <v>2738</v>
      </c>
      <c r="C1537" s="877" t="s">
        <v>6320</v>
      </c>
      <c r="D1537" s="878">
        <v>46.46</v>
      </c>
      <c r="E1537" s="878" t="s">
        <v>6051</v>
      </c>
      <c r="F1537" s="878" t="s">
        <v>6071</v>
      </c>
      <c r="G1537" s="879">
        <v>5</v>
      </c>
      <c r="H1537" s="879">
        <v>5900442664929</v>
      </c>
    </row>
    <row r="1538" spans="1:8">
      <c r="A1538" s="868"/>
      <c r="B1538" s="876" t="s">
        <v>2738</v>
      </c>
      <c r="C1538" s="877" t="s">
        <v>6321</v>
      </c>
      <c r="D1538" s="878">
        <v>46.46</v>
      </c>
      <c r="E1538" s="878" t="s">
        <v>6051</v>
      </c>
      <c r="F1538" s="878" t="s">
        <v>6071</v>
      </c>
      <c r="G1538" s="879">
        <v>5</v>
      </c>
      <c r="H1538" s="879">
        <v>5900442664936</v>
      </c>
    </row>
    <row r="1539" spans="1:8">
      <c r="A1539" s="868"/>
      <c r="B1539" s="876" t="s">
        <v>2738</v>
      </c>
      <c r="C1539" s="877" t="s">
        <v>6323</v>
      </c>
      <c r="D1539" s="878">
        <v>41.18</v>
      </c>
      <c r="E1539" s="878" t="s">
        <v>6051</v>
      </c>
      <c r="F1539" s="878" t="s">
        <v>6050</v>
      </c>
      <c r="G1539" s="879">
        <v>2</v>
      </c>
      <c r="H1539" s="879">
        <v>3157625084513</v>
      </c>
    </row>
    <row r="1540" spans="1:8">
      <c r="A1540" s="868"/>
      <c r="B1540" s="876" t="s">
        <v>2738</v>
      </c>
      <c r="C1540" s="877" t="s">
        <v>6325</v>
      </c>
      <c r="D1540" s="878">
        <v>41.18</v>
      </c>
      <c r="E1540" s="878" t="s">
        <v>6051</v>
      </c>
      <c r="F1540" s="878" t="s">
        <v>6050</v>
      </c>
      <c r="G1540" s="879">
        <v>2</v>
      </c>
      <c r="H1540" s="879">
        <v>3157625852471</v>
      </c>
    </row>
    <row r="1541" spans="1:8">
      <c r="A1541" s="868"/>
      <c r="B1541" s="876" t="s">
        <v>2738</v>
      </c>
      <c r="C1541" s="877" t="s">
        <v>6326</v>
      </c>
      <c r="D1541" s="878">
        <v>41.18</v>
      </c>
      <c r="E1541" s="878" t="s">
        <v>6051</v>
      </c>
      <c r="F1541" s="878" t="s">
        <v>6050</v>
      </c>
      <c r="G1541" s="879">
        <v>2</v>
      </c>
      <c r="H1541" s="879">
        <v>3157625793279</v>
      </c>
    </row>
    <row r="1542" spans="1:8">
      <c r="A1542" s="868"/>
      <c r="B1542" s="876" t="s">
        <v>2738</v>
      </c>
      <c r="C1542" s="877" t="s">
        <v>6327</v>
      </c>
      <c r="D1542" s="878">
        <v>37.299999999999997</v>
      </c>
      <c r="E1542" s="878" t="s">
        <v>6051</v>
      </c>
      <c r="F1542" s="878" t="s">
        <v>6071</v>
      </c>
      <c r="G1542" s="879">
        <v>5</v>
      </c>
      <c r="H1542" s="879">
        <v>5900442656542</v>
      </c>
    </row>
    <row r="1543" spans="1:8">
      <c r="A1543" s="868"/>
      <c r="B1543" s="876" t="s">
        <v>2738</v>
      </c>
      <c r="C1543" s="877" t="s">
        <v>6328</v>
      </c>
      <c r="D1543" s="878">
        <v>41.18</v>
      </c>
      <c r="E1543" s="878" t="s">
        <v>6051</v>
      </c>
      <c r="F1543" s="878" t="s">
        <v>6050</v>
      </c>
      <c r="G1543" s="879">
        <v>2</v>
      </c>
      <c r="H1543" s="879">
        <v>3157622962081</v>
      </c>
    </row>
    <row r="1544" spans="1:8">
      <c r="A1544" s="868"/>
      <c r="B1544" s="876" t="s">
        <v>2738</v>
      </c>
      <c r="C1544" s="877" t="s">
        <v>6329</v>
      </c>
      <c r="D1544" s="878">
        <v>41.18</v>
      </c>
      <c r="E1544" s="878" t="s">
        <v>6051</v>
      </c>
      <c r="F1544" s="878" t="s">
        <v>6050</v>
      </c>
      <c r="G1544" s="879">
        <v>2</v>
      </c>
      <c r="H1544" s="879">
        <v>3157625793286</v>
      </c>
    </row>
    <row r="1545" spans="1:8">
      <c r="A1545" s="868"/>
      <c r="B1545" s="876" t="s">
        <v>2738</v>
      </c>
      <c r="C1545" s="877" t="s">
        <v>6330</v>
      </c>
      <c r="D1545" s="878">
        <v>41.18</v>
      </c>
      <c r="E1545" s="878" t="s">
        <v>6051</v>
      </c>
      <c r="F1545" s="878" t="s">
        <v>6050</v>
      </c>
      <c r="G1545" s="879">
        <v>2</v>
      </c>
      <c r="H1545" s="879">
        <v>3157622962111</v>
      </c>
    </row>
    <row r="1546" spans="1:8">
      <c r="A1546" s="868"/>
      <c r="B1546" s="876" t="s">
        <v>2738</v>
      </c>
      <c r="C1546" s="877" t="s">
        <v>6331</v>
      </c>
      <c r="D1546" s="878">
        <v>41.18</v>
      </c>
      <c r="E1546" s="878" t="s">
        <v>6051</v>
      </c>
      <c r="F1546" s="878" t="s">
        <v>6050</v>
      </c>
      <c r="G1546" s="879">
        <v>2</v>
      </c>
      <c r="H1546" s="879">
        <v>3157625651531</v>
      </c>
    </row>
    <row r="1547" spans="1:8">
      <c r="A1547" s="868"/>
      <c r="B1547" s="876" t="s">
        <v>2738</v>
      </c>
      <c r="C1547" s="877" t="s">
        <v>6332</v>
      </c>
      <c r="D1547" s="878">
        <v>37.299999999999997</v>
      </c>
      <c r="E1547" s="878" t="s">
        <v>6051</v>
      </c>
      <c r="F1547" s="878" t="s">
        <v>6071</v>
      </c>
      <c r="G1547" s="879">
        <v>5</v>
      </c>
      <c r="H1547" s="879">
        <v>5900442656559</v>
      </c>
    </row>
    <row r="1548" spans="1:8">
      <c r="A1548" s="868"/>
      <c r="B1548" s="876" t="s">
        <v>2738</v>
      </c>
      <c r="C1548" s="877" t="s">
        <v>6334</v>
      </c>
      <c r="D1548" s="878">
        <v>37.299999999999997</v>
      </c>
      <c r="E1548" s="878" t="s">
        <v>6051</v>
      </c>
      <c r="F1548" s="878" t="s">
        <v>6071</v>
      </c>
      <c r="G1548" s="879">
        <v>5</v>
      </c>
      <c r="H1548" s="879">
        <v>5900442665131</v>
      </c>
    </row>
    <row r="1549" spans="1:8">
      <c r="A1549" s="868"/>
      <c r="B1549" s="876" t="s">
        <v>2738</v>
      </c>
      <c r="C1549" s="877" t="s">
        <v>6335</v>
      </c>
      <c r="D1549" s="878">
        <v>41.18</v>
      </c>
      <c r="E1549" s="878" t="s">
        <v>6051</v>
      </c>
      <c r="F1549" s="878" t="s">
        <v>6050</v>
      </c>
      <c r="G1549" s="879">
        <v>2</v>
      </c>
      <c r="H1549" s="879">
        <v>3157625793309</v>
      </c>
    </row>
    <row r="1550" spans="1:8">
      <c r="A1550" s="868"/>
      <c r="B1550" s="876" t="s">
        <v>2738</v>
      </c>
      <c r="C1550" s="877" t="s">
        <v>6336</v>
      </c>
      <c r="D1550" s="878">
        <v>37.299999999999997</v>
      </c>
      <c r="E1550" s="878" t="s">
        <v>6051</v>
      </c>
      <c r="F1550" s="878" t="s">
        <v>6071</v>
      </c>
      <c r="G1550" s="879">
        <v>5</v>
      </c>
      <c r="H1550" s="879">
        <v>5900442665193</v>
      </c>
    </row>
    <row r="1551" spans="1:8">
      <c r="A1551" s="868"/>
      <c r="B1551" s="876" t="s">
        <v>2738</v>
      </c>
      <c r="C1551" s="877" t="s">
        <v>6321</v>
      </c>
      <c r="D1551" s="878">
        <v>46.46</v>
      </c>
      <c r="E1551" s="878" t="s">
        <v>6051</v>
      </c>
      <c r="F1551" s="878" t="s">
        <v>6071</v>
      </c>
      <c r="G1551" s="879">
        <v>5</v>
      </c>
      <c r="H1551" s="879">
        <v>5900442664936</v>
      </c>
    </row>
    <row r="1552" spans="1:8">
      <c r="A1552" s="868"/>
      <c r="B1552" s="876" t="s">
        <v>2738</v>
      </c>
      <c r="C1552" s="877" t="s">
        <v>6352</v>
      </c>
      <c r="D1552" s="878">
        <v>41.18</v>
      </c>
      <c r="E1552" s="878" t="s">
        <v>6051</v>
      </c>
      <c r="F1552" s="878" t="s">
        <v>6050</v>
      </c>
      <c r="G1552" s="879">
        <v>2</v>
      </c>
      <c r="H1552" s="879">
        <v>3157625821071</v>
      </c>
    </row>
    <row r="1553" spans="1:8">
      <c r="A1553" s="868"/>
      <c r="B1553" s="876" t="s">
        <v>2738</v>
      </c>
      <c r="C1553" s="877" t="s">
        <v>6350</v>
      </c>
      <c r="D1553" s="878">
        <v>41.18</v>
      </c>
      <c r="E1553" s="878" t="s">
        <v>6051</v>
      </c>
      <c r="F1553" s="878" t="s">
        <v>6050</v>
      </c>
      <c r="G1553" s="879">
        <v>2</v>
      </c>
      <c r="H1553" s="879">
        <v>3157625103108</v>
      </c>
    </row>
    <row r="1554" spans="1:8">
      <c r="A1554" s="868"/>
      <c r="B1554" s="876" t="s">
        <v>2738</v>
      </c>
      <c r="C1554" s="877" t="s">
        <v>6356</v>
      </c>
      <c r="D1554" s="878">
        <v>40.090000000000003</v>
      </c>
      <c r="E1554" s="878" t="s">
        <v>6051</v>
      </c>
      <c r="F1554" s="878" t="s">
        <v>6071</v>
      </c>
      <c r="G1554" s="879">
        <v>5</v>
      </c>
      <c r="H1554" s="879">
        <v>5900442668101</v>
      </c>
    </row>
    <row r="1555" spans="1:8">
      <c r="A1555" s="868"/>
      <c r="B1555" s="876" t="s">
        <v>2738</v>
      </c>
      <c r="C1555" s="877" t="s">
        <v>6357</v>
      </c>
      <c r="D1555" s="878">
        <v>40.090000000000003</v>
      </c>
      <c r="E1555" s="878" t="s">
        <v>6051</v>
      </c>
      <c r="F1555" s="878" t="s">
        <v>6071</v>
      </c>
      <c r="G1555" s="879">
        <v>5</v>
      </c>
      <c r="H1555" s="879">
        <v>5900442665278</v>
      </c>
    </row>
    <row r="1556" spans="1:8">
      <c r="A1556" s="868"/>
      <c r="B1556" s="876" t="s">
        <v>2738</v>
      </c>
      <c r="C1556" s="877" t="s">
        <v>6358</v>
      </c>
      <c r="D1556" s="878">
        <v>40.090000000000003</v>
      </c>
      <c r="E1556" s="878" t="s">
        <v>6051</v>
      </c>
      <c r="F1556" s="878" t="s">
        <v>6071</v>
      </c>
      <c r="G1556" s="879">
        <v>5</v>
      </c>
      <c r="H1556" s="879">
        <v>5900442667852</v>
      </c>
    </row>
    <row r="1557" spans="1:8">
      <c r="A1557" s="868"/>
      <c r="B1557" s="876" t="s">
        <v>2738</v>
      </c>
      <c r="C1557" s="877" t="s">
        <v>6359</v>
      </c>
      <c r="D1557" s="878">
        <v>40.090000000000003</v>
      </c>
      <c r="E1557" s="878" t="s">
        <v>6051</v>
      </c>
      <c r="F1557" s="878" t="s">
        <v>6071</v>
      </c>
      <c r="G1557" s="879">
        <v>5</v>
      </c>
      <c r="H1557" s="879">
        <v>5900442665292</v>
      </c>
    </row>
    <row r="1558" spans="1:8">
      <c r="A1558" s="868"/>
      <c r="B1558" s="876" t="s">
        <v>2738</v>
      </c>
      <c r="C1558" s="877" t="s">
        <v>6363</v>
      </c>
      <c r="D1558" s="878">
        <v>50.11</v>
      </c>
      <c r="E1558" s="878" t="s">
        <v>6051</v>
      </c>
      <c r="F1558" s="878" t="s">
        <v>6050</v>
      </c>
      <c r="G1558" s="879">
        <v>2</v>
      </c>
      <c r="H1558" s="879">
        <v>3157625852235</v>
      </c>
    </row>
    <row r="1559" spans="1:8">
      <c r="A1559" s="868"/>
      <c r="B1559" s="876" t="s">
        <v>2738</v>
      </c>
      <c r="C1559" s="877" t="s">
        <v>6367</v>
      </c>
      <c r="D1559" s="878">
        <v>47.08</v>
      </c>
      <c r="E1559" s="878" t="s">
        <v>6051</v>
      </c>
      <c r="F1559" s="878" t="s">
        <v>6071</v>
      </c>
      <c r="G1559" s="879">
        <v>5</v>
      </c>
      <c r="H1559" s="879">
        <v>5900442656689</v>
      </c>
    </row>
    <row r="1560" spans="1:8">
      <c r="A1560" s="868"/>
      <c r="B1560" s="876" t="s">
        <v>2738</v>
      </c>
      <c r="C1560" s="877" t="s">
        <v>6369</v>
      </c>
      <c r="D1560" s="878">
        <v>54.61</v>
      </c>
      <c r="E1560" s="878" t="s">
        <v>6051</v>
      </c>
      <c r="F1560" s="878" t="s">
        <v>6050</v>
      </c>
      <c r="G1560" s="879">
        <v>4</v>
      </c>
      <c r="H1560" s="879">
        <v>5900442655347</v>
      </c>
    </row>
    <row r="1561" spans="1:8">
      <c r="A1561" s="868"/>
      <c r="B1561" s="876" t="s">
        <v>2738</v>
      </c>
      <c r="C1561" s="877" t="s">
        <v>6372</v>
      </c>
      <c r="D1561" s="878">
        <v>54.61</v>
      </c>
      <c r="E1561" s="878" t="s">
        <v>6051</v>
      </c>
      <c r="F1561" s="878" t="s">
        <v>6050</v>
      </c>
      <c r="G1561" s="879">
        <v>2</v>
      </c>
      <c r="H1561" s="879">
        <v>3157625820074</v>
      </c>
    </row>
    <row r="1562" spans="1:8">
      <c r="A1562" s="868"/>
      <c r="B1562" s="876" t="s">
        <v>2738</v>
      </c>
      <c r="C1562" s="877" t="s">
        <v>6373</v>
      </c>
      <c r="D1562" s="878">
        <v>54.61</v>
      </c>
      <c r="E1562" s="878" t="s">
        <v>6051</v>
      </c>
      <c r="F1562" s="878" t="s">
        <v>6050</v>
      </c>
      <c r="G1562" s="879">
        <v>2</v>
      </c>
      <c r="H1562" s="879">
        <v>3157622962180</v>
      </c>
    </row>
    <row r="1563" spans="1:8">
      <c r="A1563" s="868"/>
      <c r="B1563" s="876" t="s">
        <v>2738</v>
      </c>
      <c r="C1563" s="877" t="s">
        <v>6374</v>
      </c>
      <c r="D1563" s="878">
        <v>42.86</v>
      </c>
      <c r="E1563" s="878" t="s">
        <v>6051</v>
      </c>
      <c r="F1563" s="878" t="s">
        <v>6071</v>
      </c>
      <c r="G1563" s="879">
        <v>5</v>
      </c>
      <c r="H1563" s="879">
        <v>5900442665124</v>
      </c>
    </row>
    <row r="1564" spans="1:8">
      <c r="A1564" s="868"/>
      <c r="B1564" s="876" t="s">
        <v>2738</v>
      </c>
      <c r="C1564" s="877" t="s">
        <v>6375</v>
      </c>
      <c r="D1564" s="878">
        <v>54.61</v>
      </c>
      <c r="E1564" s="878" t="s">
        <v>6051</v>
      </c>
      <c r="F1564" s="878" t="s">
        <v>6050</v>
      </c>
      <c r="G1564" s="879">
        <v>2</v>
      </c>
      <c r="H1564" s="879">
        <v>3157625104082</v>
      </c>
    </row>
    <row r="1565" spans="1:8">
      <c r="A1565" s="868"/>
      <c r="B1565" s="876" t="s">
        <v>2738</v>
      </c>
      <c r="C1565" s="877" t="s">
        <v>6376</v>
      </c>
      <c r="D1565" s="878">
        <v>54.61</v>
      </c>
      <c r="E1565" s="878" t="s">
        <v>6051</v>
      </c>
      <c r="F1565" s="878" t="s">
        <v>6050</v>
      </c>
      <c r="G1565" s="879">
        <v>2</v>
      </c>
      <c r="H1565" s="879">
        <v>3157622962227</v>
      </c>
    </row>
    <row r="1566" spans="1:8">
      <c r="A1566" s="868"/>
      <c r="B1566" s="876" t="s">
        <v>2738</v>
      </c>
      <c r="C1566" s="877" t="s">
        <v>6377</v>
      </c>
      <c r="D1566" s="878">
        <v>54.61</v>
      </c>
      <c r="E1566" s="878" t="s">
        <v>6051</v>
      </c>
      <c r="F1566" s="878" t="s">
        <v>6050</v>
      </c>
      <c r="G1566" s="879">
        <v>2</v>
      </c>
      <c r="H1566" s="879">
        <v>3157625793293</v>
      </c>
    </row>
    <row r="1567" spans="1:8">
      <c r="A1567" s="868"/>
      <c r="B1567" s="876" t="s">
        <v>2738</v>
      </c>
      <c r="C1567" s="877" t="s">
        <v>6378</v>
      </c>
      <c r="D1567" s="878">
        <v>42.86</v>
      </c>
      <c r="E1567" s="878" t="s">
        <v>6051</v>
      </c>
      <c r="F1567" s="878" t="s">
        <v>6071</v>
      </c>
      <c r="G1567" s="879">
        <v>5</v>
      </c>
      <c r="H1567" s="879">
        <v>5900442665148</v>
      </c>
    </row>
    <row r="1568" spans="1:8">
      <c r="A1568" s="868"/>
      <c r="B1568" s="876" t="s">
        <v>2738</v>
      </c>
      <c r="C1568" s="877" t="s">
        <v>6379</v>
      </c>
      <c r="D1568" s="878">
        <v>42.86</v>
      </c>
      <c r="E1568" s="878" t="s">
        <v>6051</v>
      </c>
      <c r="F1568" s="878" t="s">
        <v>6071</v>
      </c>
      <c r="G1568" s="879">
        <v>5</v>
      </c>
      <c r="H1568" s="879">
        <v>5900442665155</v>
      </c>
    </row>
    <row r="1569" spans="1:8">
      <c r="A1569" s="868"/>
      <c r="B1569" s="876" t="s">
        <v>2738</v>
      </c>
      <c r="C1569" s="877" t="s">
        <v>6380</v>
      </c>
      <c r="D1569" s="878">
        <v>54.61</v>
      </c>
      <c r="E1569" s="878" t="s">
        <v>6051</v>
      </c>
      <c r="F1569" s="878" t="s">
        <v>6050</v>
      </c>
      <c r="G1569" s="879">
        <v>2</v>
      </c>
      <c r="H1569" s="879">
        <v>3157625793316</v>
      </c>
    </row>
    <row r="1570" spans="1:8">
      <c r="A1570" s="868"/>
      <c r="B1570" s="876" t="s">
        <v>2738</v>
      </c>
      <c r="C1570" s="877" t="s">
        <v>6381</v>
      </c>
      <c r="D1570" s="878">
        <v>42.86</v>
      </c>
      <c r="E1570" s="878" t="s">
        <v>6051</v>
      </c>
      <c r="F1570" s="878" t="s">
        <v>6071</v>
      </c>
      <c r="G1570" s="879">
        <v>5</v>
      </c>
      <c r="H1570" s="879">
        <v>5900442665209</v>
      </c>
    </row>
    <row r="1571" spans="1:8">
      <c r="A1571" s="868"/>
      <c r="B1571" s="876" t="s">
        <v>2738</v>
      </c>
      <c r="C1571" s="877" t="s">
        <v>6384</v>
      </c>
      <c r="D1571" s="878">
        <v>54.61</v>
      </c>
      <c r="E1571" s="878" t="s">
        <v>6051</v>
      </c>
      <c r="F1571" s="878" t="s">
        <v>6050</v>
      </c>
      <c r="G1571" s="879">
        <v>2</v>
      </c>
      <c r="H1571" s="879">
        <v>3157622962203</v>
      </c>
    </row>
    <row r="1572" spans="1:8">
      <c r="A1572" s="868"/>
      <c r="B1572" s="876" t="s">
        <v>2738</v>
      </c>
      <c r="C1572" s="877" t="s">
        <v>6385</v>
      </c>
      <c r="D1572" s="878">
        <v>54.61</v>
      </c>
      <c r="E1572" s="878" t="s">
        <v>6051</v>
      </c>
      <c r="F1572" s="878" t="s">
        <v>6050</v>
      </c>
      <c r="G1572" s="879">
        <v>2</v>
      </c>
      <c r="H1572" s="879">
        <v>3157622962258</v>
      </c>
    </row>
    <row r="1573" spans="1:8">
      <c r="A1573" s="868"/>
      <c r="B1573" s="876" t="s">
        <v>2738</v>
      </c>
      <c r="C1573" s="877" t="s">
        <v>6386</v>
      </c>
      <c r="D1573" s="878">
        <v>54.61</v>
      </c>
      <c r="E1573" s="878" t="s">
        <v>6051</v>
      </c>
      <c r="F1573" s="878" t="s">
        <v>6050</v>
      </c>
      <c r="G1573" s="879">
        <v>2</v>
      </c>
      <c r="H1573" s="879">
        <v>3157625104358</v>
      </c>
    </row>
    <row r="1574" spans="1:8">
      <c r="A1574" s="868"/>
      <c r="B1574" s="876" t="s">
        <v>2738</v>
      </c>
      <c r="C1574" s="877" t="s">
        <v>6389</v>
      </c>
      <c r="D1574" s="878">
        <v>44.46</v>
      </c>
      <c r="E1574" s="878" t="s">
        <v>6051</v>
      </c>
      <c r="F1574" s="878" t="s">
        <v>6071</v>
      </c>
      <c r="G1574" s="879">
        <v>5</v>
      </c>
      <c r="H1574" s="879">
        <v>5900442665315</v>
      </c>
    </row>
    <row r="1575" spans="1:8">
      <c r="A1575" s="868"/>
      <c r="B1575" s="876" t="s">
        <v>2738</v>
      </c>
      <c r="C1575" s="877" t="s">
        <v>6390</v>
      </c>
      <c r="D1575" s="878">
        <v>54.61</v>
      </c>
      <c r="E1575" s="878" t="s">
        <v>6051</v>
      </c>
      <c r="F1575" s="878" t="s">
        <v>6050</v>
      </c>
      <c r="G1575" s="879">
        <v>2</v>
      </c>
      <c r="H1575" s="879">
        <v>3157625820814</v>
      </c>
    </row>
    <row r="1576" spans="1:8">
      <c r="A1576" s="868"/>
      <c r="B1576" s="876" t="s">
        <v>2738</v>
      </c>
      <c r="C1576" s="877" t="s">
        <v>6391</v>
      </c>
      <c r="D1576" s="878">
        <v>44.46</v>
      </c>
      <c r="E1576" s="878" t="s">
        <v>6051</v>
      </c>
      <c r="F1576" s="878" t="s">
        <v>6071</v>
      </c>
      <c r="G1576" s="879">
        <v>5</v>
      </c>
      <c r="H1576" s="879">
        <v>5900442665322</v>
      </c>
    </row>
    <row r="1577" spans="1:8">
      <c r="A1577" s="868"/>
      <c r="B1577" s="876" t="s">
        <v>2738</v>
      </c>
      <c r="C1577" s="877" t="s">
        <v>6393</v>
      </c>
      <c r="D1577" s="878">
        <v>49.18</v>
      </c>
      <c r="E1577" s="878" t="s">
        <v>6051</v>
      </c>
      <c r="F1577" s="878" t="s">
        <v>6050</v>
      </c>
      <c r="G1577" s="879">
        <v>2</v>
      </c>
      <c r="H1577" s="879">
        <v>3157625103757</v>
      </c>
    </row>
    <row r="1578" spans="1:8">
      <c r="A1578" s="868"/>
      <c r="B1578" s="876" t="s">
        <v>2738</v>
      </c>
      <c r="C1578" s="877" t="s">
        <v>6395</v>
      </c>
      <c r="D1578" s="878">
        <v>59.11</v>
      </c>
      <c r="E1578" s="878" t="s">
        <v>6051</v>
      </c>
      <c r="F1578" s="878" t="s">
        <v>6050</v>
      </c>
      <c r="G1578" s="879">
        <v>2</v>
      </c>
      <c r="H1578" s="879">
        <v>3157625793866</v>
      </c>
    </row>
    <row r="1579" spans="1:8">
      <c r="A1579" s="868"/>
      <c r="B1579" s="876" t="s">
        <v>2738</v>
      </c>
      <c r="C1579" s="877" t="s">
        <v>6396</v>
      </c>
      <c r="D1579" s="878">
        <v>59.11</v>
      </c>
      <c r="E1579" s="878" t="s">
        <v>6051</v>
      </c>
      <c r="F1579" s="878" t="s">
        <v>6050</v>
      </c>
      <c r="G1579" s="879">
        <v>2</v>
      </c>
      <c r="H1579" s="879">
        <v>3157625821316</v>
      </c>
    </row>
    <row r="1580" spans="1:8">
      <c r="A1580" s="868"/>
      <c r="B1580" s="876" t="s">
        <v>2738</v>
      </c>
      <c r="C1580" s="877" t="s">
        <v>6397</v>
      </c>
      <c r="D1580" s="878">
        <v>54.79</v>
      </c>
      <c r="E1580" s="878" t="s">
        <v>6051</v>
      </c>
      <c r="F1580" s="878" t="s">
        <v>6071</v>
      </c>
      <c r="G1580" s="879">
        <v>5</v>
      </c>
      <c r="H1580" s="879">
        <v>5900442665346</v>
      </c>
    </row>
    <row r="1581" spans="1:8">
      <c r="A1581" s="868"/>
      <c r="B1581" s="876" t="s">
        <v>2738</v>
      </c>
      <c r="C1581" s="877" t="s">
        <v>6398</v>
      </c>
      <c r="D1581" s="878">
        <v>59.11</v>
      </c>
      <c r="E1581" s="878" t="s">
        <v>6051</v>
      </c>
      <c r="F1581" s="878" t="s">
        <v>6050</v>
      </c>
      <c r="G1581" s="879">
        <v>2</v>
      </c>
      <c r="H1581" s="879">
        <v>3157625104587</v>
      </c>
    </row>
    <row r="1582" spans="1:8">
      <c r="A1582" s="868"/>
      <c r="B1582" s="876" t="s">
        <v>2738</v>
      </c>
      <c r="C1582" s="877" t="s">
        <v>6401</v>
      </c>
      <c r="D1582" s="878">
        <v>59.11</v>
      </c>
      <c r="E1582" s="878" t="s">
        <v>6051</v>
      </c>
      <c r="F1582" s="878" t="s">
        <v>6050</v>
      </c>
      <c r="G1582" s="879">
        <v>2</v>
      </c>
      <c r="H1582" s="879">
        <v>3157625820869</v>
      </c>
    </row>
    <row r="1583" spans="1:8">
      <c r="A1583" s="868"/>
      <c r="B1583" s="876" t="s">
        <v>2738</v>
      </c>
      <c r="C1583" s="877" t="s">
        <v>6286</v>
      </c>
      <c r="D1583" s="878">
        <v>25.98</v>
      </c>
      <c r="E1583" s="878" t="s">
        <v>6051</v>
      </c>
      <c r="F1583" s="878" t="s">
        <v>6050</v>
      </c>
      <c r="G1583" s="879">
        <v>2</v>
      </c>
      <c r="H1583" s="879">
        <v>3157625793125</v>
      </c>
    </row>
    <row r="1584" spans="1:8">
      <c r="A1584" s="868"/>
      <c r="B1584" s="876" t="s">
        <v>2738</v>
      </c>
      <c r="C1584" s="877" t="s">
        <v>6287</v>
      </c>
      <c r="D1584" s="878">
        <v>25.98</v>
      </c>
      <c r="E1584" s="878" t="s">
        <v>6051</v>
      </c>
      <c r="F1584" s="878" t="s">
        <v>6050</v>
      </c>
      <c r="G1584" s="879">
        <v>2</v>
      </c>
      <c r="H1584" s="879">
        <v>3157625820739</v>
      </c>
    </row>
    <row r="1585" spans="1:8">
      <c r="A1585" s="868"/>
      <c r="B1585" s="876" t="s">
        <v>2738</v>
      </c>
      <c r="C1585" s="877" t="s">
        <v>6063</v>
      </c>
      <c r="D1585" s="878">
        <v>10.96</v>
      </c>
      <c r="E1585" s="878" t="s">
        <v>6051</v>
      </c>
      <c r="F1585" s="878" t="s">
        <v>6050</v>
      </c>
      <c r="G1585" s="879">
        <v>10</v>
      </c>
      <c r="H1585" s="879">
        <v>3157625821095</v>
      </c>
    </row>
    <row r="1586" spans="1:8">
      <c r="A1586" s="868"/>
      <c r="B1586" s="876" t="s">
        <v>2738</v>
      </c>
      <c r="C1586" s="877" t="s">
        <v>6404</v>
      </c>
      <c r="D1586" s="878">
        <v>55</v>
      </c>
      <c r="E1586" s="878" t="s">
        <v>6051</v>
      </c>
      <c r="F1586" s="878" t="s">
        <v>6050</v>
      </c>
      <c r="G1586" s="879">
        <v>2</v>
      </c>
      <c r="H1586" s="879">
        <v>3157625821002</v>
      </c>
    </row>
    <row r="1587" spans="1:8">
      <c r="A1587" s="868"/>
      <c r="B1587" s="876" t="s">
        <v>2738</v>
      </c>
      <c r="C1587" s="877" t="s">
        <v>6408</v>
      </c>
      <c r="D1587" s="878">
        <v>55</v>
      </c>
      <c r="E1587" s="878" t="s">
        <v>6051</v>
      </c>
      <c r="F1587" s="878" t="s">
        <v>6050</v>
      </c>
      <c r="G1587" s="879">
        <v>6</v>
      </c>
      <c r="H1587" s="879">
        <v>3157625109520</v>
      </c>
    </row>
    <row r="1588" spans="1:8">
      <c r="A1588" s="868"/>
      <c r="B1588" s="876" t="s">
        <v>2738</v>
      </c>
      <c r="C1588" s="877" t="s">
        <v>6411</v>
      </c>
      <c r="D1588" s="878">
        <v>55</v>
      </c>
      <c r="E1588" s="878" t="s">
        <v>6051</v>
      </c>
      <c r="F1588" s="878" t="s">
        <v>6050</v>
      </c>
      <c r="G1588" s="879">
        <v>2</v>
      </c>
      <c r="H1588" s="879">
        <v>3157625820784</v>
      </c>
    </row>
    <row r="1589" spans="1:8">
      <c r="A1589" s="868"/>
      <c r="B1589" s="876" t="s">
        <v>2738</v>
      </c>
      <c r="C1589" s="877" t="s">
        <v>6415</v>
      </c>
      <c r="D1589" s="878">
        <v>51.43</v>
      </c>
      <c r="E1589" s="878" t="s">
        <v>6051</v>
      </c>
      <c r="F1589" s="878" t="s">
        <v>6071</v>
      </c>
      <c r="G1589" s="879">
        <v>5</v>
      </c>
      <c r="H1589" s="879">
        <v>5900442663403</v>
      </c>
    </row>
    <row r="1590" spans="1:8">
      <c r="A1590" s="868"/>
      <c r="B1590" s="876" t="s">
        <v>2738</v>
      </c>
      <c r="C1590" s="877" t="s">
        <v>6418</v>
      </c>
      <c r="D1590" s="878">
        <v>60</v>
      </c>
      <c r="E1590" s="878" t="s">
        <v>6051</v>
      </c>
      <c r="F1590" s="878" t="s">
        <v>6050</v>
      </c>
      <c r="G1590" s="879">
        <v>6</v>
      </c>
      <c r="H1590" s="879">
        <v>3157625109544</v>
      </c>
    </row>
    <row r="1591" spans="1:8">
      <c r="A1591" s="868"/>
      <c r="B1591" s="876" t="s">
        <v>2738</v>
      </c>
      <c r="C1591" s="877" t="s">
        <v>6420</v>
      </c>
      <c r="D1591" s="878">
        <v>60</v>
      </c>
      <c r="E1591" s="878" t="s">
        <v>6051</v>
      </c>
      <c r="F1591" s="878" t="s">
        <v>6050</v>
      </c>
      <c r="G1591" s="879">
        <v>2</v>
      </c>
      <c r="H1591" s="879">
        <v>3157625109551</v>
      </c>
    </row>
    <row r="1592" spans="1:8">
      <c r="A1592" s="868"/>
      <c r="B1592" s="876" t="s">
        <v>2738</v>
      </c>
      <c r="C1592" s="877" t="s">
        <v>6422</v>
      </c>
      <c r="D1592" s="878">
        <v>85.25</v>
      </c>
      <c r="E1592" s="878" t="s">
        <v>6051</v>
      </c>
      <c r="F1592" s="878" t="s">
        <v>6071</v>
      </c>
      <c r="G1592" s="879">
        <v>5</v>
      </c>
      <c r="H1592" s="879">
        <v>5900442664226</v>
      </c>
    </row>
    <row r="1593" spans="1:8">
      <c r="A1593" s="868"/>
      <c r="B1593" s="876" t="s">
        <v>2738</v>
      </c>
      <c r="C1593" s="877" t="s">
        <v>6423</v>
      </c>
      <c r="D1593" s="878">
        <v>63.41</v>
      </c>
      <c r="E1593" s="878" t="s">
        <v>6051</v>
      </c>
      <c r="F1593" s="878" t="s">
        <v>6071</v>
      </c>
      <c r="G1593" s="879">
        <v>5</v>
      </c>
      <c r="H1593" s="879">
        <v>5900442657617</v>
      </c>
    </row>
    <row r="1594" spans="1:8">
      <c r="A1594" s="868"/>
      <c r="B1594" s="876" t="s">
        <v>2738</v>
      </c>
      <c r="C1594" s="877" t="s">
        <v>6428</v>
      </c>
      <c r="D1594" s="878">
        <v>59</v>
      </c>
      <c r="E1594" s="878" t="s">
        <v>6051</v>
      </c>
      <c r="F1594" s="878" t="s">
        <v>6071</v>
      </c>
      <c r="G1594" s="879">
        <v>5</v>
      </c>
      <c r="H1594" s="879">
        <v>5900442663571</v>
      </c>
    </row>
    <row r="1595" spans="1:8">
      <c r="A1595" s="868"/>
      <c r="B1595" s="876" t="s">
        <v>2738</v>
      </c>
      <c r="C1595" s="877" t="s">
        <v>6429</v>
      </c>
      <c r="D1595" s="878">
        <v>59</v>
      </c>
      <c r="E1595" s="878" t="s">
        <v>6051</v>
      </c>
      <c r="F1595" s="878" t="s">
        <v>6071</v>
      </c>
      <c r="G1595" s="879">
        <v>5</v>
      </c>
      <c r="H1595" s="879">
        <v>5900442663588</v>
      </c>
    </row>
    <row r="1596" spans="1:8">
      <c r="A1596" s="868"/>
      <c r="B1596" s="876" t="s">
        <v>2738</v>
      </c>
      <c r="C1596" s="877" t="s">
        <v>6431</v>
      </c>
      <c r="D1596" s="878">
        <v>87.55</v>
      </c>
      <c r="E1596" s="878" t="s">
        <v>6051</v>
      </c>
      <c r="F1596" s="878" t="s">
        <v>6071</v>
      </c>
      <c r="G1596" s="879">
        <v>5</v>
      </c>
      <c r="H1596" s="879">
        <v>5900442664233</v>
      </c>
    </row>
    <row r="1597" spans="1:8">
      <c r="A1597" s="868"/>
      <c r="B1597" s="876" t="s">
        <v>2738</v>
      </c>
      <c r="C1597" s="877" t="s">
        <v>6432</v>
      </c>
      <c r="D1597" s="878">
        <v>67.34</v>
      </c>
      <c r="E1597" s="878" t="s">
        <v>6051</v>
      </c>
      <c r="F1597" s="878" t="s">
        <v>6071</v>
      </c>
      <c r="G1597" s="879">
        <v>5</v>
      </c>
      <c r="H1597" s="879">
        <v>5900442663656</v>
      </c>
    </row>
    <row r="1598" spans="1:8">
      <c r="A1598" s="868"/>
      <c r="B1598" s="876" t="s">
        <v>2738</v>
      </c>
      <c r="C1598" s="877" t="s">
        <v>6433</v>
      </c>
      <c r="D1598" s="878">
        <v>74.150000000000006</v>
      </c>
      <c r="E1598" s="878" t="s">
        <v>6051</v>
      </c>
      <c r="F1598" s="878" t="s">
        <v>6050</v>
      </c>
      <c r="G1598" s="879">
        <v>1</v>
      </c>
      <c r="H1598" s="879">
        <v>3157625851764</v>
      </c>
    </row>
    <row r="1599" spans="1:8">
      <c r="A1599" s="868"/>
      <c r="B1599" s="876" t="s">
        <v>2738</v>
      </c>
      <c r="C1599" s="877" t="s">
        <v>6434</v>
      </c>
      <c r="D1599" s="878">
        <v>67.34</v>
      </c>
      <c r="E1599" s="878" t="s">
        <v>6051</v>
      </c>
      <c r="F1599" s="878" t="s">
        <v>6071</v>
      </c>
      <c r="G1599" s="879">
        <v>5</v>
      </c>
      <c r="H1599" s="879">
        <v>5900442663717</v>
      </c>
    </row>
    <row r="1600" spans="1:8">
      <c r="A1600" s="868"/>
      <c r="B1600" s="876" t="s">
        <v>2738</v>
      </c>
      <c r="C1600" s="877" t="s">
        <v>6436</v>
      </c>
      <c r="D1600" s="878">
        <v>67.34</v>
      </c>
      <c r="E1600" s="878" t="s">
        <v>6051</v>
      </c>
      <c r="F1600" s="878" t="s">
        <v>6071</v>
      </c>
      <c r="G1600" s="879">
        <v>5</v>
      </c>
      <c r="H1600" s="879">
        <v>5900442663779</v>
      </c>
    </row>
    <row r="1601" spans="1:8">
      <c r="A1601" s="868"/>
      <c r="B1601" s="876" t="s">
        <v>2738</v>
      </c>
      <c r="C1601" s="877" t="s">
        <v>6446</v>
      </c>
      <c r="D1601" s="878">
        <v>64.83</v>
      </c>
      <c r="E1601" s="878" t="s">
        <v>6051</v>
      </c>
      <c r="F1601" s="878" t="s">
        <v>6071</v>
      </c>
      <c r="G1601" s="879">
        <v>5</v>
      </c>
      <c r="H1601" s="879">
        <v>5900442666183</v>
      </c>
    </row>
    <row r="1602" spans="1:8">
      <c r="A1602" s="868"/>
      <c r="B1602" s="876" t="s">
        <v>2738</v>
      </c>
      <c r="C1602" s="877" t="s">
        <v>6447</v>
      </c>
      <c r="D1602" s="878">
        <v>64.83</v>
      </c>
      <c r="E1602" s="878" t="s">
        <v>6051</v>
      </c>
      <c r="F1602" s="878" t="s">
        <v>6071</v>
      </c>
      <c r="G1602" s="879">
        <v>5</v>
      </c>
      <c r="H1602" s="879">
        <v>5900442663397</v>
      </c>
    </row>
    <row r="1603" spans="1:8">
      <c r="A1603" s="868"/>
      <c r="B1603" s="876" t="s">
        <v>2738</v>
      </c>
      <c r="C1603" s="877" t="s">
        <v>6449</v>
      </c>
      <c r="D1603" s="878">
        <v>64.83</v>
      </c>
      <c r="E1603" s="878" t="s">
        <v>6051</v>
      </c>
      <c r="F1603" s="878" t="s">
        <v>6071</v>
      </c>
      <c r="G1603" s="879">
        <v>5</v>
      </c>
      <c r="H1603" s="879">
        <v>5900442666541</v>
      </c>
    </row>
    <row r="1604" spans="1:8">
      <c r="A1604" s="868"/>
      <c r="B1604" s="876" t="s">
        <v>2738</v>
      </c>
      <c r="C1604" s="877" t="s">
        <v>6450</v>
      </c>
      <c r="D1604" s="878">
        <v>64.83</v>
      </c>
      <c r="E1604" s="878" t="s">
        <v>6051</v>
      </c>
      <c r="F1604" s="878" t="s">
        <v>6071</v>
      </c>
      <c r="G1604" s="879">
        <v>5</v>
      </c>
      <c r="H1604" s="879">
        <v>5900442663427</v>
      </c>
    </row>
    <row r="1605" spans="1:8">
      <c r="A1605" s="868"/>
      <c r="B1605" s="876" t="s">
        <v>2738</v>
      </c>
      <c r="C1605" s="877" t="s">
        <v>6451</v>
      </c>
      <c r="D1605" s="878">
        <v>64.83</v>
      </c>
      <c r="E1605" s="878" t="s">
        <v>6051</v>
      </c>
      <c r="F1605" s="878" t="s">
        <v>6071</v>
      </c>
      <c r="G1605" s="879">
        <v>5</v>
      </c>
      <c r="H1605" s="879">
        <v>5900442663434</v>
      </c>
    </row>
    <row r="1606" spans="1:8">
      <c r="A1606" s="868"/>
      <c r="B1606" s="876" t="s">
        <v>2738</v>
      </c>
      <c r="C1606" s="877" t="s">
        <v>6441</v>
      </c>
      <c r="D1606" s="878">
        <v>68.069999999999993</v>
      </c>
      <c r="E1606" s="878" t="s">
        <v>6051</v>
      </c>
      <c r="F1606" s="878" t="s">
        <v>6050</v>
      </c>
      <c r="G1606" s="879">
        <v>1</v>
      </c>
      <c r="H1606" s="879">
        <v>3157625819382</v>
      </c>
    </row>
    <row r="1607" spans="1:8">
      <c r="A1607" s="868"/>
      <c r="B1607" s="876" t="s">
        <v>2738</v>
      </c>
      <c r="C1607" s="877" t="s">
        <v>6438</v>
      </c>
      <c r="D1607" s="878">
        <v>68.069999999999993</v>
      </c>
      <c r="E1607" s="878" t="s">
        <v>6051</v>
      </c>
      <c r="F1607" s="878" t="s">
        <v>6050</v>
      </c>
      <c r="G1607" s="879">
        <v>1</v>
      </c>
      <c r="H1607" s="879">
        <v>3157625819436</v>
      </c>
    </row>
    <row r="1608" spans="1:8">
      <c r="A1608" s="868"/>
      <c r="B1608" s="876" t="s">
        <v>2738</v>
      </c>
      <c r="C1608" s="877" t="s">
        <v>6439</v>
      </c>
      <c r="D1608" s="878">
        <v>68.069999999999993</v>
      </c>
      <c r="E1608" s="878" t="s">
        <v>6051</v>
      </c>
      <c r="F1608" s="878" t="s">
        <v>6050</v>
      </c>
      <c r="G1608" s="879">
        <v>1</v>
      </c>
      <c r="H1608" s="879">
        <v>3157625819481</v>
      </c>
    </row>
    <row r="1609" spans="1:8">
      <c r="A1609" s="868"/>
      <c r="B1609" s="876" t="s">
        <v>2738</v>
      </c>
      <c r="C1609" s="877" t="s">
        <v>2739</v>
      </c>
      <c r="D1609" s="878">
        <v>89.9</v>
      </c>
      <c r="E1609" s="878" t="s">
        <v>6051</v>
      </c>
      <c r="F1609" s="878" t="s">
        <v>6050</v>
      </c>
      <c r="G1609" s="879">
        <v>1</v>
      </c>
      <c r="H1609" s="879">
        <v>3157625819801</v>
      </c>
    </row>
    <row r="1610" spans="1:8">
      <c r="A1610" s="868"/>
      <c r="B1610" s="876" t="s">
        <v>2738</v>
      </c>
      <c r="C1610" s="877" t="s">
        <v>2740</v>
      </c>
      <c r="D1610" s="878">
        <v>85.62</v>
      </c>
      <c r="E1610" s="878" t="s">
        <v>6051</v>
      </c>
      <c r="F1610" s="878" t="s">
        <v>6071</v>
      </c>
      <c r="G1610" s="879">
        <v>3</v>
      </c>
      <c r="H1610" s="879">
        <v>5900442663465</v>
      </c>
    </row>
    <row r="1611" spans="1:8">
      <c r="A1611" s="868"/>
      <c r="B1611" s="876" t="s">
        <v>2738</v>
      </c>
      <c r="C1611" s="877" t="s">
        <v>2743</v>
      </c>
      <c r="D1611" s="878">
        <v>79</v>
      </c>
      <c r="E1611" s="878" t="s">
        <v>6051</v>
      </c>
      <c r="F1611" s="878" t="s">
        <v>6071</v>
      </c>
      <c r="G1611" s="879">
        <v>3</v>
      </c>
      <c r="H1611" s="879">
        <v>5900442663489</v>
      </c>
    </row>
    <row r="1612" spans="1:8">
      <c r="A1612" s="868"/>
      <c r="B1612" s="876" t="s">
        <v>2738</v>
      </c>
      <c r="C1612" s="877" t="s">
        <v>2744</v>
      </c>
      <c r="D1612" s="878">
        <v>79</v>
      </c>
      <c r="E1612" s="878" t="s">
        <v>6051</v>
      </c>
      <c r="F1612" s="878" t="s">
        <v>6071</v>
      </c>
      <c r="G1612" s="879">
        <v>3</v>
      </c>
      <c r="H1612" s="879">
        <v>5900442666633</v>
      </c>
    </row>
    <row r="1613" spans="1:8">
      <c r="A1613" s="868"/>
      <c r="B1613" s="876" t="s">
        <v>2738</v>
      </c>
      <c r="C1613" s="877" t="s">
        <v>2747</v>
      </c>
      <c r="D1613" s="878">
        <v>102.53</v>
      </c>
      <c r="E1613" s="878" t="s">
        <v>6051</v>
      </c>
      <c r="F1613" s="878" t="s">
        <v>6071</v>
      </c>
      <c r="G1613" s="879">
        <v>3</v>
      </c>
      <c r="H1613" s="879">
        <v>5900442666275</v>
      </c>
    </row>
    <row r="1614" spans="1:8">
      <c r="A1614" s="868"/>
      <c r="B1614" s="876" t="s">
        <v>2738</v>
      </c>
      <c r="C1614" s="877" t="s">
        <v>2751</v>
      </c>
      <c r="D1614" s="878">
        <v>100.47</v>
      </c>
      <c r="E1614" s="878" t="s">
        <v>6051</v>
      </c>
      <c r="F1614" s="878" t="s">
        <v>6071</v>
      </c>
      <c r="G1614" s="879">
        <v>3</v>
      </c>
      <c r="H1614" s="879">
        <v>5900442666787</v>
      </c>
    </row>
    <row r="1615" spans="1:8">
      <c r="A1615" s="868"/>
      <c r="B1615" s="876" t="s">
        <v>2738</v>
      </c>
      <c r="C1615" s="877" t="s">
        <v>2752</v>
      </c>
      <c r="D1615" s="878">
        <v>100.47</v>
      </c>
      <c r="E1615" s="878" t="s">
        <v>6051</v>
      </c>
      <c r="F1615" s="878" t="s">
        <v>6071</v>
      </c>
      <c r="G1615" s="879">
        <v>3</v>
      </c>
      <c r="H1615" s="879">
        <v>5900442666268</v>
      </c>
    </row>
    <row r="1616" spans="1:8">
      <c r="A1616" s="868"/>
      <c r="B1616" s="876" t="s">
        <v>2738</v>
      </c>
      <c r="C1616" s="877" t="s">
        <v>2749</v>
      </c>
      <c r="D1616" s="878">
        <v>107.18</v>
      </c>
      <c r="E1616" s="878" t="s">
        <v>6051</v>
      </c>
      <c r="F1616" s="878" t="s">
        <v>6050</v>
      </c>
      <c r="G1616" s="879">
        <v>1</v>
      </c>
      <c r="H1616" s="879">
        <v>3157625792074</v>
      </c>
    </row>
    <row r="1617" spans="1:8">
      <c r="A1617" s="868"/>
      <c r="B1617" s="876" t="s">
        <v>2738</v>
      </c>
      <c r="C1617" s="877" t="s">
        <v>2756</v>
      </c>
      <c r="D1617" s="878">
        <v>107.18</v>
      </c>
      <c r="E1617" s="878" t="s">
        <v>6051</v>
      </c>
      <c r="F1617" s="878" t="s">
        <v>6050</v>
      </c>
      <c r="G1617" s="879">
        <v>1</v>
      </c>
      <c r="H1617" s="879">
        <v>3157625105379</v>
      </c>
    </row>
    <row r="1618" spans="1:8">
      <c r="A1618" s="868"/>
      <c r="B1618" s="876" t="s">
        <v>2738</v>
      </c>
      <c r="C1618" s="877" t="s">
        <v>2758</v>
      </c>
      <c r="D1618" s="878">
        <v>113.17</v>
      </c>
      <c r="E1618" s="878" t="s">
        <v>6051</v>
      </c>
      <c r="F1618" s="878" t="s">
        <v>6050</v>
      </c>
      <c r="G1618" s="879">
        <v>1</v>
      </c>
      <c r="H1618" s="879">
        <v>3157625791497</v>
      </c>
    </row>
    <row r="1619" spans="1:8">
      <c r="A1619" s="868"/>
      <c r="B1619" s="876" t="s">
        <v>2738</v>
      </c>
      <c r="C1619" s="877" t="s">
        <v>2759</v>
      </c>
      <c r="D1619" s="878">
        <v>113.17</v>
      </c>
      <c r="E1619" s="878" t="s">
        <v>6051</v>
      </c>
      <c r="F1619" s="878" t="s">
        <v>6050</v>
      </c>
      <c r="G1619" s="879">
        <v>1</v>
      </c>
      <c r="H1619" s="879">
        <v>3157625105454</v>
      </c>
    </row>
    <row r="1620" spans="1:8">
      <c r="A1620" s="868"/>
      <c r="B1620" s="876" t="s">
        <v>2738</v>
      </c>
      <c r="C1620" s="877" t="s">
        <v>2760</v>
      </c>
      <c r="D1620" s="878">
        <v>113.17</v>
      </c>
      <c r="E1620" s="878" t="s">
        <v>6051</v>
      </c>
      <c r="F1620" s="878" t="s">
        <v>6050</v>
      </c>
      <c r="G1620" s="879">
        <v>1</v>
      </c>
      <c r="H1620" s="879">
        <v>3157625819368</v>
      </c>
    </row>
    <row r="1621" spans="1:8">
      <c r="A1621" s="868"/>
      <c r="B1621" s="876" t="s">
        <v>2738</v>
      </c>
      <c r="C1621" s="877" t="s">
        <v>2768</v>
      </c>
      <c r="D1621" s="878">
        <v>113.17</v>
      </c>
      <c r="E1621" s="878" t="s">
        <v>6051</v>
      </c>
      <c r="F1621" s="878" t="s">
        <v>6050</v>
      </c>
      <c r="G1621" s="879">
        <v>1</v>
      </c>
      <c r="H1621" s="879">
        <v>3157625105409</v>
      </c>
    </row>
    <row r="1622" spans="1:8">
      <c r="A1622" s="868"/>
      <c r="B1622" s="876" t="s">
        <v>2738</v>
      </c>
      <c r="C1622" s="877" t="s">
        <v>2775</v>
      </c>
      <c r="D1622" s="878">
        <v>121.62</v>
      </c>
      <c r="E1622" s="878" t="s">
        <v>6051</v>
      </c>
      <c r="F1622" s="878" t="s">
        <v>6050</v>
      </c>
      <c r="G1622" s="879">
        <v>1</v>
      </c>
      <c r="H1622" s="879">
        <v>3157625105973</v>
      </c>
    </row>
    <row r="1623" spans="1:8">
      <c r="A1623" s="868"/>
      <c r="B1623" s="876" t="s">
        <v>2738</v>
      </c>
      <c r="C1623" s="877" t="s">
        <v>2776</v>
      </c>
      <c r="D1623" s="878">
        <v>121.62</v>
      </c>
      <c r="E1623" s="878" t="s">
        <v>6051</v>
      </c>
      <c r="F1623" s="878" t="s">
        <v>6050</v>
      </c>
      <c r="G1623" s="879">
        <v>1</v>
      </c>
      <c r="H1623" s="879">
        <v>3157625106000</v>
      </c>
    </row>
    <row r="1624" spans="1:8">
      <c r="A1624" s="868"/>
      <c r="B1624" s="876" t="s">
        <v>2738</v>
      </c>
      <c r="C1624" s="877" t="s">
        <v>2781</v>
      </c>
      <c r="D1624" s="878">
        <v>158.9</v>
      </c>
      <c r="E1624" s="878" t="s">
        <v>6051</v>
      </c>
      <c r="F1624" s="878" t="s">
        <v>6071</v>
      </c>
      <c r="G1624" s="879">
        <v>3</v>
      </c>
      <c r="H1624" s="879">
        <v>5900442664202</v>
      </c>
    </row>
    <row r="1625" spans="1:8">
      <c r="A1625" s="868"/>
      <c r="B1625" s="876" t="s">
        <v>2738</v>
      </c>
      <c r="C1625" s="877" t="s">
        <v>2782</v>
      </c>
      <c r="D1625" s="878">
        <v>132.6</v>
      </c>
      <c r="E1625" s="878" t="s">
        <v>6051</v>
      </c>
      <c r="F1625" s="878" t="s">
        <v>6050</v>
      </c>
      <c r="G1625" s="879">
        <v>1</v>
      </c>
      <c r="H1625" s="879">
        <v>3157625793453</v>
      </c>
    </row>
    <row r="1626" spans="1:8">
      <c r="A1626" s="868"/>
      <c r="B1626" s="876" t="s">
        <v>2738</v>
      </c>
      <c r="C1626" s="877" t="s">
        <v>2783</v>
      </c>
      <c r="D1626" s="878">
        <v>132.6</v>
      </c>
      <c r="E1626" s="878" t="s">
        <v>6051</v>
      </c>
      <c r="F1626" s="878" t="s">
        <v>6050</v>
      </c>
      <c r="G1626" s="879">
        <v>1</v>
      </c>
      <c r="H1626" s="879">
        <v>3157625819566</v>
      </c>
    </row>
    <row r="1627" spans="1:8">
      <c r="A1627" s="868"/>
      <c r="B1627" s="876" t="s">
        <v>2738</v>
      </c>
      <c r="C1627" s="877" t="s">
        <v>2784</v>
      </c>
      <c r="D1627" s="878">
        <v>121.83</v>
      </c>
      <c r="E1627" s="878" t="s">
        <v>6051</v>
      </c>
      <c r="F1627" s="878" t="s">
        <v>6071</v>
      </c>
      <c r="G1627" s="879">
        <v>3</v>
      </c>
      <c r="H1627" s="879">
        <v>5900442666602</v>
      </c>
    </row>
    <row r="1628" spans="1:8">
      <c r="A1628" s="868"/>
      <c r="B1628" s="876" t="s">
        <v>2738</v>
      </c>
      <c r="C1628" s="877" t="s">
        <v>2785</v>
      </c>
      <c r="D1628" s="878">
        <v>121.83</v>
      </c>
      <c r="E1628" s="878" t="s">
        <v>6051</v>
      </c>
      <c r="F1628" s="878" t="s">
        <v>6071</v>
      </c>
      <c r="G1628" s="879">
        <v>3</v>
      </c>
      <c r="H1628" s="879">
        <v>5900442663618</v>
      </c>
    </row>
    <row r="1629" spans="1:8">
      <c r="A1629" s="868"/>
      <c r="B1629" s="876" t="s">
        <v>2738</v>
      </c>
      <c r="C1629" s="877" t="s">
        <v>2786</v>
      </c>
      <c r="D1629" s="878">
        <v>132.6</v>
      </c>
      <c r="E1629" s="878" t="s">
        <v>6051</v>
      </c>
      <c r="F1629" s="878" t="s">
        <v>6050</v>
      </c>
      <c r="G1629" s="879">
        <v>1</v>
      </c>
      <c r="H1629" s="879">
        <v>3157625105720</v>
      </c>
    </row>
    <row r="1630" spans="1:8">
      <c r="A1630" s="868"/>
      <c r="B1630" s="876" t="s">
        <v>2738</v>
      </c>
      <c r="C1630" s="877" t="s">
        <v>2788</v>
      </c>
      <c r="D1630" s="878">
        <v>130.83000000000001</v>
      </c>
      <c r="E1630" s="878" t="s">
        <v>6051</v>
      </c>
      <c r="F1630" s="878" t="s">
        <v>6050</v>
      </c>
      <c r="G1630" s="879">
        <v>1</v>
      </c>
      <c r="H1630" s="879">
        <v>3157625105744</v>
      </c>
    </row>
    <row r="1631" spans="1:8">
      <c r="A1631" s="868"/>
      <c r="B1631" s="876" t="s">
        <v>2738</v>
      </c>
      <c r="C1631" s="877" t="s">
        <v>2790</v>
      </c>
      <c r="D1631" s="878">
        <v>123.7</v>
      </c>
      <c r="E1631" s="878" t="s">
        <v>6051</v>
      </c>
      <c r="F1631" s="878" t="s">
        <v>6071</v>
      </c>
      <c r="G1631" s="879">
        <v>3</v>
      </c>
      <c r="H1631" s="879">
        <v>5900442664004</v>
      </c>
    </row>
    <row r="1632" spans="1:8">
      <c r="A1632" s="868"/>
      <c r="B1632" s="876" t="s">
        <v>2738</v>
      </c>
      <c r="C1632" s="877" t="s">
        <v>2791</v>
      </c>
      <c r="D1632" s="878">
        <v>123.7</v>
      </c>
      <c r="E1632" s="878" t="s">
        <v>6051</v>
      </c>
      <c r="F1632" s="878" t="s">
        <v>6071</v>
      </c>
      <c r="G1632" s="879">
        <v>3</v>
      </c>
      <c r="H1632" s="879">
        <v>5900442664011</v>
      </c>
    </row>
    <row r="1633" spans="1:8">
      <c r="A1633" s="868"/>
      <c r="B1633" s="876" t="s">
        <v>2738</v>
      </c>
      <c r="C1633" s="877" t="s">
        <v>2794</v>
      </c>
      <c r="D1633" s="878">
        <v>135.21</v>
      </c>
      <c r="E1633" s="878" t="s">
        <v>6051</v>
      </c>
      <c r="F1633" s="878" t="s">
        <v>6050</v>
      </c>
      <c r="G1633" s="879">
        <v>1</v>
      </c>
      <c r="H1633" s="879">
        <v>3157625106321</v>
      </c>
    </row>
    <row r="1634" spans="1:8">
      <c r="A1634" s="868"/>
      <c r="B1634" s="876" t="s">
        <v>2738</v>
      </c>
      <c r="C1634" s="877" t="s">
        <v>2795</v>
      </c>
      <c r="D1634" s="878">
        <v>135.21</v>
      </c>
      <c r="E1634" s="878" t="s">
        <v>6051</v>
      </c>
      <c r="F1634" s="878" t="s">
        <v>6050</v>
      </c>
      <c r="G1634" s="879">
        <v>1</v>
      </c>
      <c r="H1634" s="879">
        <v>3157625106505</v>
      </c>
    </row>
    <row r="1635" spans="1:8">
      <c r="A1635" s="868"/>
      <c r="B1635" s="876" t="s">
        <v>2738</v>
      </c>
      <c r="C1635" s="877" t="s">
        <v>2800</v>
      </c>
      <c r="D1635" s="878">
        <v>145.76</v>
      </c>
      <c r="E1635" s="878" t="s">
        <v>6051</v>
      </c>
      <c r="F1635" s="878" t="s">
        <v>6071</v>
      </c>
      <c r="G1635" s="879">
        <v>3</v>
      </c>
      <c r="H1635" s="879">
        <v>5900442663878</v>
      </c>
    </row>
    <row r="1636" spans="1:8">
      <c r="A1636" s="868"/>
      <c r="B1636" s="876" t="s">
        <v>2738</v>
      </c>
      <c r="C1636" s="877" t="s">
        <v>2802</v>
      </c>
      <c r="D1636" s="878">
        <v>154.16</v>
      </c>
      <c r="E1636" s="878" t="s">
        <v>6051</v>
      </c>
      <c r="F1636" s="878" t="s">
        <v>6050</v>
      </c>
      <c r="G1636" s="879">
        <v>1</v>
      </c>
      <c r="H1636" s="879">
        <v>3157625791015</v>
      </c>
    </row>
    <row r="1637" spans="1:8">
      <c r="A1637" s="868"/>
      <c r="B1637" s="876" t="s">
        <v>2738</v>
      </c>
      <c r="C1637" s="877" t="s">
        <v>2803</v>
      </c>
      <c r="D1637" s="878">
        <v>142.24</v>
      </c>
      <c r="E1637" s="878" t="s">
        <v>6051</v>
      </c>
      <c r="F1637" s="878" t="s">
        <v>6071</v>
      </c>
      <c r="G1637" s="879">
        <v>3</v>
      </c>
      <c r="H1637" s="879">
        <v>5900442663908</v>
      </c>
    </row>
    <row r="1638" spans="1:8">
      <c r="A1638" s="868"/>
      <c r="B1638" s="876" t="s">
        <v>2738</v>
      </c>
      <c r="C1638" s="877" t="s">
        <v>2804</v>
      </c>
      <c r="D1638" s="878">
        <v>154.16</v>
      </c>
      <c r="E1638" s="878" t="s">
        <v>6051</v>
      </c>
      <c r="F1638" s="878" t="s">
        <v>6050</v>
      </c>
      <c r="G1638" s="879">
        <v>1</v>
      </c>
      <c r="H1638" s="879">
        <v>3157625791046</v>
      </c>
    </row>
    <row r="1639" spans="1:8">
      <c r="A1639" s="868"/>
      <c r="B1639" s="876" t="s">
        <v>2738</v>
      </c>
      <c r="C1639" s="877" t="s">
        <v>2805</v>
      </c>
      <c r="D1639" s="878">
        <v>142.24</v>
      </c>
      <c r="E1639" s="878" t="s">
        <v>6051</v>
      </c>
      <c r="F1639" s="878" t="s">
        <v>6071</v>
      </c>
      <c r="G1639" s="879">
        <v>3</v>
      </c>
      <c r="H1639" s="879">
        <v>5900442663946</v>
      </c>
    </row>
    <row r="1640" spans="1:8">
      <c r="A1640" s="868"/>
      <c r="B1640" s="876" t="s">
        <v>2738</v>
      </c>
      <c r="C1640" s="877" t="s">
        <v>2807</v>
      </c>
      <c r="D1640" s="878">
        <v>150.72</v>
      </c>
      <c r="E1640" s="878" t="s">
        <v>6051</v>
      </c>
      <c r="F1640" s="878" t="s">
        <v>6050</v>
      </c>
      <c r="G1640" s="879">
        <v>1</v>
      </c>
      <c r="H1640" s="879">
        <v>3157625819375</v>
      </c>
    </row>
    <row r="1641" spans="1:8">
      <c r="A1641" s="868"/>
      <c r="B1641" s="876" t="s">
        <v>2738</v>
      </c>
      <c r="C1641" s="877" t="s">
        <v>2810</v>
      </c>
      <c r="D1641" s="878">
        <v>161.43</v>
      </c>
      <c r="E1641" s="878" t="s">
        <v>6051</v>
      </c>
      <c r="F1641" s="878" t="s">
        <v>6050</v>
      </c>
      <c r="G1641" s="879">
        <v>1</v>
      </c>
      <c r="H1641" s="879">
        <v>3157625792319</v>
      </c>
    </row>
    <row r="1642" spans="1:8">
      <c r="A1642" s="868"/>
      <c r="B1642" s="876" t="s">
        <v>2738</v>
      </c>
      <c r="C1642" s="877" t="s">
        <v>2812</v>
      </c>
      <c r="D1642" s="878">
        <v>225.03</v>
      </c>
      <c r="E1642" s="878" t="s">
        <v>6051</v>
      </c>
      <c r="F1642" s="878" t="s">
        <v>6071</v>
      </c>
      <c r="G1642" s="879">
        <v>3</v>
      </c>
      <c r="H1642" s="879">
        <v>5900442657877</v>
      </c>
    </row>
    <row r="1643" spans="1:8">
      <c r="A1643" s="868"/>
      <c r="B1643" s="876" t="s">
        <v>2738</v>
      </c>
      <c r="C1643" s="877" t="s">
        <v>2813</v>
      </c>
      <c r="D1643" s="878">
        <v>171.85</v>
      </c>
      <c r="E1643" s="878" t="s">
        <v>6051</v>
      </c>
      <c r="F1643" s="878" t="s">
        <v>6071</v>
      </c>
      <c r="G1643" s="879">
        <v>3</v>
      </c>
      <c r="H1643" s="879">
        <v>5900442663762</v>
      </c>
    </row>
    <row r="1644" spans="1:8">
      <c r="A1644" s="868"/>
      <c r="B1644" s="876" t="s">
        <v>2738</v>
      </c>
      <c r="C1644" s="877" t="s">
        <v>2814</v>
      </c>
      <c r="D1644" s="878">
        <v>171.85</v>
      </c>
      <c r="E1644" s="878" t="s">
        <v>6051</v>
      </c>
      <c r="F1644" s="878" t="s">
        <v>6071</v>
      </c>
      <c r="G1644" s="879">
        <v>3</v>
      </c>
      <c r="H1644" s="879">
        <v>5900442663809</v>
      </c>
    </row>
    <row r="1645" spans="1:8">
      <c r="A1645" s="868"/>
      <c r="B1645" s="876" t="s">
        <v>2738</v>
      </c>
      <c r="C1645" s="877" t="s">
        <v>2816</v>
      </c>
      <c r="D1645" s="878">
        <v>189.44</v>
      </c>
      <c r="E1645" s="878" t="s">
        <v>6051</v>
      </c>
      <c r="F1645" s="878" t="s">
        <v>6071</v>
      </c>
      <c r="G1645" s="879">
        <v>3</v>
      </c>
      <c r="H1645" s="879">
        <v>5900442666855</v>
      </c>
    </row>
    <row r="1646" spans="1:8">
      <c r="A1646" s="868"/>
      <c r="B1646" s="876" t="s">
        <v>2738</v>
      </c>
      <c r="C1646" s="877" t="s">
        <v>2818</v>
      </c>
      <c r="D1646" s="878">
        <v>228</v>
      </c>
      <c r="E1646" s="878" t="s">
        <v>6051</v>
      </c>
      <c r="F1646" s="878" t="s">
        <v>6071</v>
      </c>
      <c r="G1646" s="879">
        <v>2</v>
      </c>
      <c r="H1646" s="879">
        <v>5900442666831</v>
      </c>
    </row>
    <row r="1647" spans="1:8">
      <c r="A1647" s="868"/>
      <c r="B1647" s="876" t="s">
        <v>2738</v>
      </c>
      <c r="C1647" s="877" t="s">
        <v>2819</v>
      </c>
      <c r="D1647" s="878">
        <v>228</v>
      </c>
      <c r="E1647" s="878" t="s">
        <v>6051</v>
      </c>
      <c r="F1647" s="878" t="s">
        <v>6071</v>
      </c>
      <c r="G1647" s="879">
        <v>2</v>
      </c>
      <c r="H1647" s="879">
        <v>5900442663892</v>
      </c>
    </row>
    <row r="1648" spans="1:8">
      <c r="A1648" s="868"/>
      <c r="B1648" s="876" t="s">
        <v>2738</v>
      </c>
      <c r="C1648" s="877" t="s">
        <v>2820</v>
      </c>
      <c r="D1648" s="878">
        <v>228</v>
      </c>
      <c r="E1648" s="878" t="s">
        <v>6051</v>
      </c>
      <c r="F1648" s="878" t="s">
        <v>6071</v>
      </c>
      <c r="G1648" s="879">
        <v>2</v>
      </c>
      <c r="H1648" s="879">
        <v>5900442663915</v>
      </c>
    </row>
    <row r="1649" spans="1:8">
      <c r="A1649" s="868"/>
      <c r="B1649" s="876" t="s">
        <v>2738</v>
      </c>
      <c r="C1649" s="877" t="s">
        <v>2821</v>
      </c>
      <c r="D1649" s="878">
        <v>228</v>
      </c>
      <c r="E1649" s="878" t="s">
        <v>6051</v>
      </c>
      <c r="F1649" s="878" t="s">
        <v>6071</v>
      </c>
      <c r="G1649" s="879">
        <v>2</v>
      </c>
      <c r="H1649" s="879">
        <v>5900442663939</v>
      </c>
    </row>
    <row r="1650" spans="1:8">
      <c r="A1650" s="868"/>
      <c r="B1650" s="876" t="s">
        <v>2738</v>
      </c>
      <c r="C1650" s="877" t="s">
        <v>2822</v>
      </c>
      <c r="D1650" s="878">
        <v>228</v>
      </c>
      <c r="E1650" s="878" t="s">
        <v>6051</v>
      </c>
      <c r="F1650" s="878" t="s">
        <v>6071</v>
      </c>
      <c r="G1650" s="879">
        <v>2</v>
      </c>
      <c r="H1650" s="879">
        <v>5900442663953</v>
      </c>
    </row>
    <row r="1651" spans="1:8">
      <c r="A1651" s="868"/>
      <c r="B1651" s="876" t="s">
        <v>2738</v>
      </c>
      <c r="C1651" s="877" t="s">
        <v>2824</v>
      </c>
      <c r="D1651" s="878">
        <v>232.41</v>
      </c>
      <c r="E1651" s="878" t="s">
        <v>6051</v>
      </c>
      <c r="F1651" s="878" t="s">
        <v>6071</v>
      </c>
      <c r="G1651" s="879">
        <v>2</v>
      </c>
      <c r="H1651" s="879">
        <v>5900442666626</v>
      </c>
    </row>
    <row r="1652" spans="1:8">
      <c r="A1652" s="868"/>
      <c r="B1652" s="876" t="s">
        <v>2738</v>
      </c>
      <c r="C1652" s="877" t="s">
        <v>2826</v>
      </c>
      <c r="D1652" s="878">
        <v>251.58</v>
      </c>
      <c r="E1652" s="878" t="s">
        <v>6051</v>
      </c>
      <c r="F1652" s="878" t="s">
        <v>6071</v>
      </c>
      <c r="G1652" s="879">
        <v>1</v>
      </c>
      <c r="H1652" s="879">
        <v>5900442663984</v>
      </c>
    </row>
    <row r="1653" spans="1:8">
      <c r="A1653" s="868"/>
      <c r="B1653" s="876" t="s">
        <v>2738</v>
      </c>
      <c r="C1653" s="877" t="s">
        <v>2827</v>
      </c>
      <c r="D1653" s="878">
        <v>251.58</v>
      </c>
      <c r="E1653" s="878" t="s">
        <v>6051</v>
      </c>
      <c r="F1653" s="878" t="s">
        <v>6071</v>
      </c>
      <c r="G1653" s="879">
        <v>1</v>
      </c>
      <c r="H1653" s="879">
        <v>5900442663991</v>
      </c>
    </row>
    <row r="1654" spans="1:8">
      <c r="A1654" s="868"/>
      <c r="B1654" s="876" t="s">
        <v>2738</v>
      </c>
      <c r="C1654" s="877" t="s">
        <v>2829</v>
      </c>
      <c r="D1654" s="878">
        <v>133.65</v>
      </c>
      <c r="E1654" s="878" t="s">
        <v>6051</v>
      </c>
      <c r="F1654" s="878" t="s">
        <v>6050</v>
      </c>
      <c r="G1654" s="879">
        <v>1</v>
      </c>
      <c r="H1654" s="879">
        <v>3157625107007</v>
      </c>
    </row>
    <row r="1655" spans="1:8">
      <c r="A1655" s="868"/>
      <c r="B1655" s="876" t="s">
        <v>2738</v>
      </c>
      <c r="C1655" s="877" t="s">
        <v>2836</v>
      </c>
      <c r="D1655" s="878">
        <v>150.18</v>
      </c>
      <c r="E1655" s="878" t="s">
        <v>6051</v>
      </c>
      <c r="F1655" s="878" t="s">
        <v>6050</v>
      </c>
      <c r="G1655" s="879">
        <v>1</v>
      </c>
      <c r="H1655" s="879">
        <v>3157625107205</v>
      </c>
    </row>
    <row r="1656" spans="1:8">
      <c r="A1656" s="868"/>
      <c r="B1656" s="876" t="s">
        <v>2738</v>
      </c>
      <c r="C1656" s="877" t="s">
        <v>2841</v>
      </c>
      <c r="D1656" s="878">
        <v>187.14</v>
      </c>
      <c r="E1656" s="878" t="s">
        <v>6051</v>
      </c>
      <c r="F1656" s="878" t="s">
        <v>6050</v>
      </c>
      <c r="G1656" s="879">
        <v>1</v>
      </c>
      <c r="H1656" s="879">
        <v>3157625107557</v>
      </c>
    </row>
    <row r="1657" spans="1:8">
      <c r="A1657" s="868"/>
      <c r="B1657" s="876" t="s">
        <v>2738</v>
      </c>
      <c r="C1657" s="877" t="s">
        <v>2842</v>
      </c>
      <c r="D1657" s="878">
        <v>187.14</v>
      </c>
      <c r="E1657" s="878" t="s">
        <v>6051</v>
      </c>
      <c r="F1657" s="878" t="s">
        <v>6050</v>
      </c>
      <c r="G1657" s="879">
        <v>1</v>
      </c>
      <c r="H1657" s="879">
        <v>3157625819504</v>
      </c>
    </row>
    <row r="1658" spans="1:8">
      <c r="A1658" s="868"/>
      <c r="B1658" s="876" t="s">
        <v>2738</v>
      </c>
      <c r="C1658" s="877" t="s">
        <v>2843</v>
      </c>
      <c r="D1658" s="878">
        <v>187.14</v>
      </c>
      <c r="E1658" s="878" t="s">
        <v>6051</v>
      </c>
      <c r="F1658" s="878" t="s">
        <v>6050</v>
      </c>
      <c r="G1658" s="879">
        <v>1</v>
      </c>
      <c r="H1658" s="879">
        <v>3157625107601</v>
      </c>
    </row>
    <row r="1659" spans="1:8">
      <c r="A1659" s="868"/>
      <c r="B1659" s="876" t="s">
        <v>2738</v>
      </c>
      <c r="C1659" s="877" t="s">
        <v>2855</v>
      </c>
      <c r="D1659" s="878">
        <v>231.17</v>
      </c>
      <c r="E1659" s="878" t="s">
        <v>6051</v>
      </c>
      <c r="F1659" s="878" t="s">
        <v>6050</v>
      </c>
      <c r="G1659" s="879">
        <v>1</v>
      </c>
      <c r="H1659" s="879">
        <v>3157625793507</v>
      </c>
    </row>
    <row r="1660" spans="1:8">
      <c r="A1660" s="868"/>
      <c r="B1660" s="876" t="s">
        <v>2738</v>
      </c>
      <c r="C1660" s="877" t="s">
        <v>2856</v>
      </c>
      <c r="D1660" s="878">
        <v>231.17</v>
      </c>
      <c r="E1660" s="878" t="s">
        <v>6051</v>
      </c>
      <c r="F1660" s="878" t="s">
        <v>6050</v>
      </c>
      <c r="G1660" s="879">
        <v>1</v>
      </c>
      <c r="H1660" s="879">
        <v>3157625791039</v>
      </c>
    </row>
    <row r="1661" spans="1:8">
      <c r="A1661" s="868"/>
      <c r="B1661" s="876" t="s">
        <v>2738</v>
      </c>
      <c r="C1661" s="877" t="s">
        <v>2857</v>
      </c>
      <c r="D1661" s="878">
        <v>231.17</v>
      </c>
      <c r="E1661" s="878" t="s">
        <v>6051</v>
      </c>
      <c r="F1661" s="878" t="s">
        <v>6050</v>
      </c>
      <c r="G1661" s="879">
        <v>1</v>
      </c>
      <c r="H1661" s="879">
        <v>3157625108004</v>
      </c>
    </row>
    <row r="1662" spans="1:8">
      <c r="A1662" s="868"/>
      <c r="B1662" s="876" t="s">
        <v>2738</v>
      </c>
      <c r="C1662" s="877" t="s">
        <v>2866</v>
      </c>
      <c r="D1662" s="878">
        <v>231.17</v>
      </c>
      <c r="E1662" s="878" t="s">
        <v>6051</v>
      </c>
      <c r="F1662" s="878" t="s">
        <v>6050</v>
      </c>
      <c r="G1662" s="879">
        <v>1</v>
      </c>
      <c r="H1662" s="879">
        <v>3157625107854</v>
      </c>
    </row>
    <row r="1663" spans="1:8">
      <c r="A1663" s="868"/>
      <c r="B1663" s="876" t="s">
        <v>2738</v>
      </c>
      <c r="C1663" s="877" t="s">
        <v>2867</v>
      </c>
      <c r="D1663" s="878">
        <v>231.17</v>
      </c>
      <c r="E1663" s="878" t="s">
        <v>6051</v>
      </c>
      <c r="F1663" s="878" t="s">
        <v>6050</v>
      </c>
      <c r="G1663" s="879">
        <v>1</v>
      </c>
      <c r="H1663" s="879">
        <v>3157625107861</v>
      </c>
    </row>
    <row r="1664" spans="1:8">
      <c r="A1664" s="868"/>
      <c r="B1664" s="876" t="s">
        <v>2738</v>
      </c>
      <c r="C1664" s="877" t="s">
        <v>2875</v>
      </c>
      <c r="D1664" s="878">
        <v>305.93</v>
      </c>
      <c r="E1664" s="878" t="s">
        <v>6051</v>
      </c>
      <c r="F1664" s="878" t="s">
        <v>6071</v>
      </c>
      <c r="G1664" s="879">
        <v>1</v>
      </c>
      <c r="H1664" s="879">
        <v>5900442665575</v>
      </c>
    </row>
    <row r="1665" spans="1:8">
      <c r="A1665" s="868"/>
      <c r="B1665" s="876" t="s">
        <v>2738</v>
      </c>
      <c r="C1665" s="877" t="s">
        <v>2876</v>
      </c>
      <c r="D1665" s="878">
        <v>305.93</v>
      </c>
      <c r="E1665" s="878" t="s">
        <v>6051</v>
      </c>
      <c r="F1665" s="878" t="s">
        <v>6071</v>
      </c>
      <c r="G1665" s="879">
        <v>1</v>
      </c>
      <c r="H1665" s="879">
        <v>5900442657761</v>
      </c>
    </row>
    <row r="1666" spans="1:8">
      <c r="A1666" s="868"/>
      <c r="B1666" s="876" t="s">
        <v>2738</v>
      </c>
      <c r="C1666" s="877" t="s">
        <v>2877</v>
      </c>
      <c r="D1666" s="878">
        <v>305.93</v>
      </c>
      <c r="E1666" s="878" t="s">
        <v>6051</v>
      </c>
      <c r="F1666" s="878" t="s">
        <v>6071</v>
      </c>
      <c r="G1666" s="879">
        <v>1</v>
      </c>
      <c r="H1666" s="879">
        <v>5900442665582</v>
      </c>
    </row>
    <row r="1667" spans="1:8">
      <c r="A1667" s="868"/>
      <c r="B1667" s="876" t="s">
        <v>2738</v>
      </c>
      <c r="C1667" s="877" t="s">
        <v>2880</v>
      </c>
      <c r="D1667" s="878">
        <v>371.65</v>
      </c>
      <c r="E1667" s="878" t="s">
        <v>6051</v>
      </c>
      <c r="F1667" s="878" t="s">
        <v>6071</v>
      </c>
      <c r="G1667" s="879">
        <v>1</v>
      </c>
      <c r="H1667" s="879">
        <v>5900442664127</v>
      </c>
    </row>
    <row r="1668" spans="1:8">
      <c r="A1668" s="868"/>
      <c r="B1668" s="876" t="s">
        <v>2738</v>
      </c>
      <c r="C1668" s="877" t="s">
        <v>2881</v>
      </c>
      <c r="D1668" s="878">
        <v>371.65</v>
      </c>
      <c r="E1668" s="878" t="s">
        <v>6051</v>
      </c>
      <c r="F1668" s="878" t="s">
        <v>6071</v>
      </c>
      <c r="G1668" s="879">
        <v>1</v>
      </c>
      <c r="H1668" s="879">
        <v>5900442664141</v>
      </c>
    </row>
    <row r="1669" spans="1:8">
      <c r="A1669" s="868"/>
      <c r="B1669" s="876" t="s">
        <v>2738</v>
      </c>
      <c r="C1669" s="877" t="s">
        <v>2882</v>
      </c>
      <c r="D1669" s="878">
        <v>371.65</v>
      </c>
      <c r="E1669" s="878" t="s">
        <v>6051</v>
      </c>
      <c r="F1669" s="878" t="s">
        <v>6071</v>
      </c>
      <c r="G1669" s="879">
        <v>1</v>
      </c>
      <c r="H1669" s="879">
        <v>5900442664158</v>
      </c>
    </row>
    <row r="1670" spans="1:8">
      <c r="A1670" s="868"/>
      <c r="B1670" s="876" t="s">
        <v>2738</v>
      </c>
      <c r="C1670" s="877" t="s">
        <v>2884</v>
      </c>
      <c r="D1670" s="878">
        <v>317.93</v>
      </c>
      <c r="E1670" s="878" t="s">
        <v>6051</v>
      </c>
      <c r="F1670" s="878" t="s">
        <v>6071</v>
      </c>
      <c r="G1670" s="879">
        <v>1</v>
      </c>
      <c r="H1670" s="879">
        <v>5900442666503</v>
      </c>
    </row>
    <row r="1671" spans="1:8">
      <c r="A1671" s="868"/>
      <c r="B1671" s="876" t="s">
        <v>2738</v>
      </c>
      <c r="C1671" s="877" t="s">
        <v>2885</v>
      </c>
      <c r="D1671" s="878">
        <v>317.93</v>
      </c>
      <c r="E1671" s="878" t="s">
        <v>6051</v>
      </c>
      <c r="F1671" s="878" t="s">
        <v>6071</v>
      </c>
      <c r="G1671" s="879">
        <v>1</v>
      </c>
      <c r="H1671" s="879">
        <v>5900442657846</v>
      </c>
    </row>
    <row r="1672" spans="1:8">
      <c r="A1672" s="868"/>
      <c r="B1672" s="876" t="s">
        <v>2738</v>
      </c>
      <c r="C1672" s="877" t="s">
        <v>2887</v>
      </c>
      <c r="D1672" s="878">
        <v>178.08</v>
      </c>
      <c r="E1672" s="878" t="s">
        <v>6051</v>
      </c>
      <c r="F1672" s="878" t="s">
        <v>6050</v>
      </c>
      <c r="G1672" s="879">
        <v>1</v>
      </c>
      <c r="H1672" s="879">
        <v>3157625108059</v>
      </c>
    </row>
    <row r="1673" spans="1:8">
      <c r="A1673" s="868"/>
      <c r="B1673" s="876" t="s">
        <v>2738</v>
      </c>
      <c r="C1673" s="877" t="s">
        <v>2890</v>
      </c>
      <c r="D1673" s="878">
        <v>222.84</v>
      </c>
      <c r="E1673" s="878" t="s">
        <v>6051</v>
      </c>
      <c r="F1673" s="878" t="s">
        <v>6050</v>
      </c>
      <c r="G1673" s="879">
        <v>1</v>
      </c>
      <c r="H1673" s="879">
        <v>3157625790186</v>
      </c>
    </row>
    <row r="1674" spans="1:8">
      <c r="A1674" s="868"/>
      <c r="B1674" s="876" t="s">
        <v>2738</v>
      </c>
      <c r="C1674" s="877" t="s">
        <v>2893</v>
      </c>
      <c r="D1674" s="878">
        <v>322.51</v>
      </c>
      <c r="E1674" s="878" t="s">
        <v>6051</v>
      </c>
      <c r="F1674" s="878" t="s">
        <v>6050</v>
      </c>
      <c r="G1674" s="879">
        <v>1</v>
      </c>
      <c r="H1674" s="879">
        <v>3157625108257</v>
      </c>
    </row>
    <row r="1675" spans="1:8">
      <c r="A1675" s="868"/>
      <c r="B1675" s="876" t="s">
        <v>2738</v>
      </c>
      <c r="C1675" s="877" t="s">
        <v>2903</v>
      </c>
      <c r="D1675" s="878">
        <v>398.14</v>
      </c>
      <c r="E1675" s="878" t="s">
        <v>6051</v>
      </c>
      <c r="F1675" s="878" t="s">
        <v>6050</v>
      </c>
      <c r="G1675" s="879">
        <v>1</v>
      </c>
      <c r="H1675" s="879">
        <v>3157625108479</v>
      </c>
    </row>
    <row r="1676" spans="1:8">
      <c r="A1676" s="868"/>
      <c r="B1676" s="876" t="s">
        <v>2738</v>
      </c>
      <c r="C1676" s="877" t="s">
        <v>2908</v>
      </c>
      <c r="D1676" s="878">
        <v>452.87</v>
      </c>
      <c r="E1676" s="878" t="s">
        <v>6051</v>
      </c>
      <c r="F1676" s="878" t="s">
        <v>6050</v>
      </c>
      <c r="G1676" s="879">
        <v>1</v>
      </c>
      <c r="H1676" s="879">
        <v>3157625109001</v>
      </c>
    </row>
    <row r="1677" spans="1:8">
      <c r="A1677" s="868"/>
      <c r="B1677" s="876" t="s">
        <v>2738</v>
      </c>
      <c r="C1677" s="877" t="s">
        <v>2910</v>
      </c>
      <c r="D1677" s="878">
        <v>491.66</v>
      </c>
      <c r="E1677" s="878" t="s">
        <v>6051</v>
      </c>
      <c r="F1677" s="878" t="s">
        <v>6071</v>
      </c>
      <c r="G1677" s="879">
        <v>1</v>
      </c>
      <c r="H1677" s="879">
        <v>5900442664189</v>
      </c>
    </row>
    <row r="1678" spans="1:8">
      <c r="A1678" s="868"/>
      <c r="B1678" s="876" t="s">
        <v>2738</v>
      </c>
      <c r="C1678" s="877" t="s">
        <v>2912</v>
      </c>
      <c r="D1678" s="878">
        <v>589.11</v>
      </c>
      <c r="E1678" s="878" t="s">
        <v>6051</v>
      </c>
      <c r="F1678" s="878" t="s">
        <v>6071</v>
      </c>
      <c r="G1678" s="879">
        <v>1</v>
      </c>
      <c r="H1678" s="879">
        <v>5900442666879</v>
      </c>
    </row>
    <row r="1679" spans="1:8">
      <c r="A1679" s="868"/>
      <c r="B1679" s="876" t="s">
        <v>2738</v>
      </c>
      <c r="C1679" s="877" t="s">
        <v>2914</v>
      </c>
      <c r="D1679" s="878">
        <v>729.24</v>
      </c>
      <c r="E1679" s="878" t="s">
        <v>6051</v>
      </c>
      <c r="F1679" s="878" t="s">
        <v>6071</v>
      </c>
      <c r="G1679" s="879">
        <v>1</v>
      </c>
      <c r="H1679" s="879">
        <v>5900442664196</v>
      </c>
    </row>
    <row r="1680" spans="1:8">
      <c r="A1680" s="868"/>
      <c r="B1680" s="876" t="s">
        <v>2738</v>
      </c>
      <c r="C1680" s="877" t="s">
        <v>6066</v>
      </c>
      <c r="D1680" s="878">
        <v>11</v>
      </c>
      <c r="E1680" s="878" t="s">
        <v>6051</v>
      </c>
      <c r="F1680" s="878" t="s">
        <v>6050</v>
      </c>
      <c r="G1680" s="879">
        <v>10</v>
      </c>
      <c r="H1680" s="879">
        <v>3157625792913</v>
      </c>
    </row>
    <row r="1681" spans="1:8">
      <c r="A1681" s="868"/>
      <c r="B1681" s="876" t="s">
        <v>2738</v>
      </c>
      <c r="C1681" s="877" t="s">
        <v>6070</v>
      </c>
      <c r="D1681" s="878">
        <v>11.27</v>
      </c>
      <c r="E1681" s="878" t="s">
        <v>6072</v>
      </c>
      <c r="F1681" s="878" t="s">
        <v>6071</v>
      </c>
      <c r="G1681" s="879">
        <v>10</v>
      </c>
      <c r="H1681" s="879">
        <v>5900442665759</v>
      </c>
    </row>
    <row r="1682" spans="1:8">
      <c r="A1682" s="868"/>
      <c r="B1682" s="876" t="s">
        <v>2738</v>
      </c>
      <c r="C1682" s="877" t="s">
        <v>6129</v>
      </c>
      <c r="D1682" s="878">
        <v>12</v>
      </c>
      <c r="E1682" s="878" t="s">
        <v>6051</v>
      </c>
      <c r="F1682" s="878" t="s">
        <v>6071</v>
      </c>
      <c r="G1682" s="879">
        <v>5</v>
      </c>
      <c r="H1682" s="879">
        <v>5900442656511</v>
      </c>
    </row>
    <row r="1683" spans="1:8">
      <c r="A1683" s="868"/>
      <c r="B1683" s="876" t="s">
        <v>2738</v>
      </c>
      <c r="C1683" s="877" t="s">
        <v>6159</v>
      </c>
      <c r="D1683" s="878">
        <v>17.45</v>
      </c>
      <c r="E1683" s="878" t="s">
        <v>6051</v>
      </c>
      <c r="F1683" s="878" t="s">
        <v>6071</v>
      </c>
      <c r="G1683" s="879">
        <v>5</v>
      </c>
      <c r="H1683" s="879">
        <v>5900442657754</v>
      </c>
    </row>
    <row r="1684" spans="1:8">
      <c r="A1684" s="868"/>
      <c r="B1684" s="876" t="s">
        <v>2738</v>
      </c>
      <c r="C1684" s="877" t="s">
        <v>6147</v>
      </c>
      <c r="D1684" s="878">
        <v>15.19</v>
      </c>
      <c r="E1684" s="878" t="s">
        <v>6051</v>
      </c>
      <c r="F1684" s="878" t="s">
        <v>6071</v>
      </c>
      <c r="G1684" s="879">
        <v>5</v>
      </c>
      <c r="H1684" s="879">
        <v>5900442665384</v>
      </c>
    </row>
    <row r="1685" spans="1:8">
      <c r="A1685" s="868"/>
      <c r="B1685" s="876" t="s">
        <v>2738</v>
      </c>
      <c r="C1685" s="877" t="s">
        <v>6295</v>
      </c>
      <c r="D1685" s="878">
        <v>33.17</v>
      </c>
      <c r="E1685" s="878" t="s">
        <v>6051</v>
      </c>
      <c r="F1685" s="878" t="s">
        <v>6050</v>
      </c>
      <c r="G1685" s="879">
        <v>2</v>
      </c>
      <c r="H1685" s="879">
        <v>3157625853485</v>
      </c>
    </row>
    <row r="1686" spans="1:8">
      <c r="A1686" s="868"/>
      <c r="B1686" s="876" t="s">
        <v>2738</v>
      </c>
      <c r="C1686" s="877" t="s">
        <v>6297</v>
      </c>
      <c r="D1686" s="878">
        <v>29.27</v>
      </c>
      <c r="E1686" s="878" t="s">
        <v>6051</v>
      </c>
      <c r="F1686" s="878" t="s">
        <v>6071</v>
      </c>
      <c r="G1686" s="879">
        <v>5</v>
      </c>
      <c r="H1686" s="879">
        <v>5900442665254</v>
      </c>
    </row>
    <row r="1687" spans="1:8">
      <c r="A1687" s="868"/>
      <c r="B1687" s="876" t="s">
        <v>2738</v>
      </c>
      <c r="C1687" s="877" t="s">
        <v>6293</v>
      </c>
      <c r="D1687" s="878">
        <v>27.85</v>
      </c>
      <c r="E1687" s="878" t="s">
        <v>6051</v>
      </c>
      <c r="F1687" s="878" t="s">
        <v>6071</v>
      </c>
      <c r="G1687" s="879">
        <v>5</v>
      </c>
      <c r="H1687" s="879">
        <v>5900442665421</v>
      </c>
    </row>
    <row r="1688" spans="1:8">
      <c r="A1688" s="868"/>
      <c r="B1688" s="876" t="s">
        <v>2738</v>
      </c>
      <c r="C1688" s="877" t="s">
        <v>6414</v>
      </c>
      <c r="D1688" s="878">
        <v>53.7</v>
      </c>
      <c r="E1688" s="878" t="s">
        <v>6051</v>
      </c>
      <c r="F1688" s="878" t="s">
        <v>6071</v>
      </c>
      <c r="G1688" s="879">
        <v>5</v>
      </c>
      <c r="H1688" s="879">
        <v>5900442664066</v>
      </c>
    </row>
    <row r="1689" spans="1:8">
      <c r="A1689" s="868"/>
      <c r="B1689" s="876" t="s">
        <v>2738</v>
      </c>
      <c r="C1689" s="877" t="s">
        <v>6416</v>
      </c>
      <c r="D1689" s="878">
        <v>53.7</v>
      </c>
      <c r="E1689" s="878" t="s">
        <v>6051</v>
      </c>
      <c r="F1689" s="878" t="s">
        <v>6071</v>
      </c>
      <c r="G1689" s="879">
        <v>5</v>
      </c>
      <c r="H1689" s="879">
        <v>5900442666725</v>
      </c>
    </row>
    <row r="1690" spans="1:8">
      <c r="A1690" s="868"/>
      <c r="B1690" s="876" t="s">
        <v>2738</v>
      </c>
      <c r="C1690" s="877" t="s">
        <v>6417</v>
      </c>
      <c r="D1690" s="878">
        <v>53.7</v>
      </c>
      <c r="E1690" s="878" t="s">
        <v>6051</v>
      </c>
      <c r="F1690" s="878" t="s">
        <v>6071</v>
      </c>
      <c r="G1690" s="879">
        <v>5</v>
      </c>
      <c r="H1690" s="879">
        <v>5900442657624</v>
      </c>
    </row>
    <row r="1691" spans="1:8">
      <c r="A1691" s="868"/>
      <c r="B1691" s="876" t="s">
        <v>2738</v>
      </c>
      <c r="C1691" s="877" t="s">
        <v>2754</v>
      </c>
      <c r="D1691" s="878">
        <v>53.57</v>
      </c>
      <c r="E1691" s="878" t="s">
        <v>6051</v>
      </c>
      <c r="F1691" s="878" t="s">
        <v>6071</v>
      </c>
      <c r="G1691" s="879">
        <v>5</v>
      </c>
      <c r="H1691" s="879">
        <v>5900442664035</v>
      </c>
    </row>
    <row r="1692" spans="1:8">
      <c r="A1692" s="868"/>
      <c r="B1692" s="876" t="s">
        <v>2738</v>
      </c>
      <c r="C1692" s="877" t="s">
        <v>3184</v>
      </c>
      <c r="D1692" s="878">
        <v>13.91</v>
      </c>
      <c r="E1692" s="878" t="s">
        <v>6051</v>
      </c>
      <c r="F1692" s="878" t="s">
        <v>6050</v>
      </c>
      <c r="G1692" s="879">
        <v>2</v>
      </c>
      <c r="H1692" s="879">
        <v>3157625792944</v>
      </c>
    </row>
    <row r="1693" spans="1:8">
      <c r="A1693" s="868"/>
      <c r="B1693" s="876" t="s">
        <v>2738</v>
      </c>
      <c r="C1693" s="877" t="s">
        <v>3189</v>
      </c>
      <c r="D1693" s="878">
        <v>18.27</v>
      </c>
      <c r="E1693" s="878" t="s">
        <v>6051</v>
      </c>
      <c r="F1693" s="878" t="s">
        <v>6050</v>
      </c>
      <c r="G1693" s="879">
        <v>2</v>
      </c>
      <c r="H1693" s="879">
        <v>3157625790582</v>
      </c>
    </row>
    <row r="1694" spans="1:8">
      <c r="A1694" s="868"/>
      <c r="B1694" s="876" t="s">
        <v>2738</v>
      </c>
      <c r="C1694" s="877" t="s">
        <v>3191</v>
      </c>
      <c r="D1694" s="878">
        <v>18.41</v>
      </c>
      <c r="E1694" s="878" t="s">
        <v>6051</v>
      </c>
      <c r="F1694" s="878" t="s">
        <v>6050</v>
      </c>
      <c r="G1694" s="879">
        <v>2</v>
      </c>
      <c r="H1694" s="879">
        <v>3157625793002</v>
      </c>
    </row>
    <row r="1695" spans="1:8">
      <c r="A1695" s="868"/>
      <c r="B1695" s="876" t="s">
        <v>2738</v>
      </c>
      <c r="C1695" s="877" t="s">
        <v>3192</v>
      </c>
      <c r="D1695" s="878">
        <v>21.53</v>
      </c>
      <c r="E1695" s="878" t="s">
        <v>6051</v>
      </c>
      <c r="F1695" s="878" t="s">
        <v>6050</v>
      </c>
      <c r="G1695" s="879">
        <v>4</v>
      </c>
      <c r="H1695" s="879">
        <v>3157620018124</v>
      </c>
    </row>
    <row r="1696" spans="1:8">
      <c r="A1696" s="868"/>
      <c r="B1696" s="876" t="s">
        <v>2738</v>
      </c>
      <c r="C1696" s="877" t="s">
        <v>3194</v>
      </c>
      <c r="D1696" s="878">
        <v>21.53</v>
      </c>
      <c r="E1696" s="878" t="s">
        <v>6051</v>
      </c>
      <c r="F1696" s="878" t="s">
        <v>6050</v>
      </c>
      <c r="G1696" s="879">
        <v>2</v>
      </c>
      <c r="H1696" s="879">
        <v>3157625651548</v>
      </c>
    </row>
    <row r="1697" spans="1:8">
      <c r="A1697" s="868"/>
      <c r="B1697" s="876" t="s">
        <v>2738</v>
      </c>
      <c r="C1697" s="877" t="s">
        <v>3203</v>
      </c>
      <c r="D1697" s="878">
        <v>22.18</v>
      </c>
      <c r="E1697" s="878" t="s">
        <v>6051</v>
      </c>
      <c r="F1697" s="878" t="s">
        <v>6050</v>
      </c>
      <c r="G1697" s="879">
        <v>2</v>
      </c>
      <c r="H1697" s="879">
        <v>3157625090569</v>
      </c>
    </row>
    <row r="1698" spans="1:8">
      <c r="A1698" s="868"/>
      <c r="B1698" s="876" t="s">
        <v>2738</v>
      </c>
      <c r="C1698" s="877" t="s">
        <v>3204</v>
      </c>
      <c r="D1698" s="878">
        <v>22.18</v>
      </c>
      <c r="E1698" s="878" t="s">
        <v>6051</v>
      </c>
      <c r="F1698" s="878" t="s">
        <v>6050</v>
      </c>
      <c r="G1698" s="879">
        <v>2</v>
      </c>
      <c r="H1698" s="879">
        <v>3157625792753</v>
      </c>
    </row>
    <row r="1699" spans="1:8">
      <c r="A1699" s="868"/>
      <c r="B1699" s="876" t="s">
        <v>2738</v>
      </c>
      <c r="C1699" s="877" t="s">
        <v>3205</v>
      </c>
      <c r="D1699" s="878">
        <v>25.99</v>
      </c>
      <c r="E1699" s="878" t="s">
        <v>6051</v>
      </c>
      <c r="F1699" s="878" t="s">
        <v>6050</v>
      </c>
      <c r="G1699" s="879">
        <v>4</v>
      </c>
      <c r="H1699" s="879">
        <v>5900442781015</v>
      </c>
    </row>
    <row r="1700" spans="1:8">
      <c r="A1700" s="868"/>
      <c r="B1700" s="876" t="s">
        <v>2738</v>
      </c>
      <c r="C1700" s="877" t="s">
        <v>3207</v>
      </c>
      <c r="D1700" s="878">
        <v>25.99</v>
      </c>
      <c r="E1700" s="878" t="s">
        <v>6051</v>
      </c>
      <c r="F1700" s="878" t="s">
        <v>6050</v>
      </c>
      <c r="G1700" s="879">
        <v>2</v>
      </c>
      <c r="H1700" s="879">
        <v>3157625091641</v>
      </c>
    </row>
    <row r="1701" spans="1:8">
      <c r="A1701" s="868"/>
      <c r="B1701" s="876" t="s">
        <v>2738</v>
      </c>
      <c r="C1701" s="877" t="s">
        <v>3208</v>
      </c>
      <c r="D1701" s="878">
        <v>25.99</v>
      </c>
      <c r="E1701" s="878" t="s">
        <v>6051</v>
      </c>
      <c r="F1701" s="878" t="s">
        <v>6050</v>
      </c>
      <c r="G1701" s="879">
        <v>2</v>
      </c>
      <c r="H1701" s="879">
        <v>3157625091665</v>
      </c>
    </row>
    <row r="1702" spans="1:8">
      <c r="A1702" s="868"/>
      <c r="B1702" s="876" t="s">
        <v>2738</v>
      </c>
      <c r="C1702" s="877" t="s">
        <v>3210</v>
      </c>
      <c r="D1702" s="878">
        <v>25.99</v>
      </c>
      <c r="E1702" s="878" t="s">
        <v>6051</v>
      </c>
      <c r="F1702" s="878" t="s">
        <v>6050</v>
      </c>
      <c r="G1702" s="879">
        <v>2</v>
      </c>
      <c r="H1702" s="879">
        <v>3157625091634</v>
      </c>
    </row>
    <row r="1703" spans="1:8">
      <c r="A1703" s="868"/>
      <c r="B1703" s="876" t="s">
        <v>2738</v>
      </c>
      <c r="C1703" s="877" t="s">
        <v>3215</v>
      </c>
      <c r="D1703" s="878">
        <v>31.1</v>
      </c>
      <c r="E1703" s="878" t="s">
        <v>6051</v>
      </c>
      <c r="F1703" s="878" t="s">
        <v>6050</v>
      </c>
      <c r="G1703" s="879">
        <v>4</v>
      </c>
      <c r="H1703" s="879">
        <v>5900442780988</v>
      </c>
    </row>
    <row r="1704" spans="1:8">
      <c r="A1704" s="868"/>
      <c r="B1704" s="876" t="s">
        <v>2738</v>
      </c>
      <c r="C1704" s="877" t="s">
        <v>3217</v>
      </c>
      <c r="D1704" s="878">
        <v>29.62</v>
      </c>
      <c r="E1704" s="878" t="s">
        <v>6051</v>
      </c>
      <c r="F1704" s="878" t="s">
        <v>6071</v>
      </c>
      <c r="G1704" s="879">
        <v>5</v>
      </c>
      <c r="H1704" s="879">
        <v>5900442657709</v>
      </c>
    </row>
    <row r="1705" spans="1:8">
      <c r="A1705" s="868"/>
      <c r="B1705" s="876" t="s">
        <v>2738</v>
      </c>
      <c r="C1705" s="877" t="s">
        <v>3218</v>
      </c>
      <c r="D1705" s="878">
        <v>31.1</v>
      </c>
      <c r="E1705" s="878" t="s">
        <v>6051</v>
      </c>
      <c r="F1705" s="878" t="s">
        <v>6050</v>
      </c>
      <c r="G1705" s="879">
        <v>4</v>
      </c>
      <c r="H1705" s="879">
        <v>3157620009382</v>
      </c>
    </row>
    <row r="1706" spans="1:8">
      <c r="A1706" s="868"/>
      <c r="B1706" s="876" t="s">
        <v>2738</v>
      </c>
      <c r="C1706" s="877" t="s">
        <v>3219</v>
      </c>
      <c r="D1706" s="878">
        <v>31.1</v>
      </c>
      <c r="E1706" s="878" t="s">
        <v>6051</v>
      </c>
      <c r="F1706" s="878" t="s">
        <v>6050</v>
      </c>
      <c r="G1706" s="879">
        <v>2</v>
      </c>
      <c r="H1706" s="879">
        <v>3157622962593</v>
      </c>
    </row>
    <row r="1707" spans="1:8">
      <c r="A1707" s="868"/>
      <c r="B1707" s="876" t="s">
        <v>2738</v>
      </c>
      <c r="C1707" s="877" t="s">
        <v>3220</v>
      </c>
      <c r="D1707" s="878">
        <v>31.1</v>
      </c>
      <c r="E1707" s="878" t="s">
        <v>6051</v>
      </c>
      <c r="F1707" s="878" t="s">
        <v>6050</v>
      </c>
      <c r="G1707" s="879">
        <v>2</v>
      </c>
      <c r="H1707" s="879">
        <v>3157622962579</v>
      </c>
    </row>
    <row r="1708" spans="1:8">
      <c r="A1708" s="868"/>
      <c r="B1708" s="876" t="s">
        <v>2738</v>
      </c>
      <c r="C1708" s="877" t="s">
        <v>3222</v>
      </c>
      <c r="D1708" s="878">
        <v>31.1</v>
      </c>
      <c r="E1708" s="878" t="s">
        <v>6051</v>
      </c>
      <c r="F1708" s="878" t="s">
        <v>6050</v>
      </c>
      <c r="G1708" s="879">
        <v>2</v>
      </c>
      <c r="H1708" s="879">
        <v>3157622962531</v>
      </c>
    </row>
    <row r="1709" spans="1:8">
      <c r="A1709" s="868"/>
      <c r="B1709" s="876" t="s">
        <v>2738</v>
      </c>
      <c r="C1709" s="877" t="s">
        <v>3223</v>
      </c>
      <c r="D1709" s="878">
        <v>34.21</v>
      </c>
      <c r="E1709" s="878" t="s">
        <v>6051</v>
      </c>
      <c r="F1709" s="878" t="s">
        <v>6050</v>
      </c>
      <c r="G1709" s="879">
        <v>4</v>
      </c>
      <c r="H1709" s="879">
        <v>5900442655354</v>
      </c>
    </row>
    <row r="1710" spans="1:8">
      <c r="A1710" s="868"/>
      <c r="B1710" s="876" t="s">
        <v>2738</v>
      </c>
      <c r="C1710" s="877" t="s">
        <v>3224</v>
      </c>
      <c r="D1710" s="878">
        <v>34.21</v>
      </c>
      <c r="E1710" s="878" t="s">
        <v>6051</v>
      </c>
      <c r="F1710" s="878" t="s">
        <v>6050</v>
      </c>
      <c r="G1710" s="879">
        <v>2</v>
      </c>
      <c r="H1710" s="879">
        <v>3157625091733</v>
      </c>
    </row>
    <row r="1711" spans="1:8">
      <c r="A1711" s="868"/>
      <c r="B1711" s="876" t="s">
        <v>2738</v>
      </c>
      <c r="C1711" s="877" t="s">
        <v>3225</v>
      </c>
      <c r="D1711" s="878">
        <v>34.21</v>
      </c>
      <c r="E1711" s="878" t="s">
        <v>6051</v>
      </c>
      <c r="F1711" s="878" t="s">
        <v>6050</v>
      </c>
      <c r="G1711" s="879">
        <v>2</v>
      </c>
      <c r="H1711" s="879">
        <v>3157625091702</v>
      </c>
    </row>
    <row r="1712" spans="1:8">
      <c r="A1712" s="868"/>
      <c r="B1712" s="876" t="s">
        <v>2738</v>
      </c>
      <c r="C1712" s="877" t="s">
        <v>3226</v>
      </c>
      <c r="D1712" s="878">
        <v>34.21</v>
      </c>
      <c r="E1712" s="878" t="s">
        <v>6051</v>
      </c>
      <c r="F1712" s="878" t="s">
        <v>6050</v>
      </c>
      <c r="G1712" s="879">
        <v>2</v>
      </c>
      <c r="H1712" s="879">
        <v>3157625792593</v>
      </c>
    </row>
    <row r="1713" spans="1:8">
      <c r="A1713" s="868"/>
      <c r="B1713" s="876" t="s">
        <v>2738</v>
      </c>
      <c r="C1713" s="877" t="s">
        <v>3197</v>
      </c>
      <c r="D1713" s="878">
        <v>19.399999999999999</v>
      </c>
      <c r="E1713" s="878" t="s">
        <v>6051</v>
      </c>
      <c r="F1713" s="878" t="s">
        <v>6050</v>
      </c>
      <c r="G1713" s="879">
        <v>2</v>
      </c>
      <c r="H1713" s="879">
        <v>3157625792289</v>
      </c>
    </row>
    <row r="1714" spans="1:8">
      <c r="A1714" s="868"/>
      <c r="B1714" s="876" t="s">
        <v>2738</v>
      </c>
      <c r="C1714" s="877" t="s">
        <v>3199</v>
      </c>
      <c r="D1714" s="878">
        <v>19.399999999999999</v>
      </c>
      <c r="E1714" s="878" t="s">
        <v>6051</v>
      </c>
      <c r="F1714" s="878" t="s">
        <v>6050</v>
      </c>
      <c r="G1714" s="879">
        <v>4</v>
      </c>
      <c r="H1714" s="879">
        <v>5900442780933</v>
      </c>
    </row>
    <row r="1715" spans="1:8">
      <c r="A1715" s="868"/>
      <c r="B1715" s="876" t="s">
        <v>2738</v>
      </c>
      <c r="C1715" s="877" t="s">
        <v>3200</v>
      </c>
      <c r="D1715" s="878">
        <v>19.399999999999999</v>
      </c>
      <c r="E1715" s="878" t="s">
        <v>6051</v>
      </c>
      <c r="F1715" s="878" t="s">
        <v>6050</v>
      </c>
      <c r="G1715" s="879">
        <v>2</v>
      </c>
      <c r="H1715" s="879">
        <v>3157625090026</v>
      </c>
    </row>
    <row r="1716" spans="1:8">
      <c r="A1716" s="868"/>
      <c r="B1716" s="876" t="s">
        <v>2738</v>
      </c>
      <c r="C1716" s="877" t="s">
        <v>3201</v>
      </c>
      <c r="D1716" s="878">
        <v>19.399999999999999</v>
      </c>
      <c r="E1716" s="878" t="s">
        <v>6051</v>
      </c>
      <c r="F1716" s="878" t="s">
        <v>6050</v>
      </c>
      <c r="G1716" s="879">
        <v>2</v>
      </c>
      <c r="H1716" s="879">
        <v>3157625792937</v>
      </c>
    </row>
    <row r="1717" spans="1:8">
      <c r="A1717" s="868"/>
      <c r="B1717" s="876" t="s">
        <v>2738</v>
      </c>
      <c r="C1717" s="877" t="s">
        <v>3229</v>
      </c>
      <c r="D1717" s="878">
        <v>30.15</v>
      </c>
      <c r="E1717" s="878" t="s">
        <v>6051</v>
      </c>
      <c r="F1717" s="878" t="s">
        <v>6071</v>
      </c>
      <c r="G1717" s="879">
        <v>5</v>
      </c>
      <c r="H1717" s="879">
        <v>5900442097802</v>
      </c>
    </row>
    <row r="1718" spans="1:8">
      <c r="A1718" s="868"/>
      <c r="B1718" s="876" t="s">
        <v>2738</v>
      </c>
      <c r="C1718" s="877" t="s">
        <v>3230</v>
      </c>
      <c r="D1718" s="878">
        <v>31.65</v>
      </c>
      <c r="E1718" s="878" t="s">
        <v>6051</v>
      </c>
      <c r="F1718" s="878" t="s">
        <v>6050</v>
      </c>
      <c r="G1718" s="879">
        <v>2</v>
      </c>
      <c r="H1718" s="879">
        <v>3157625091771</v>
      </c>
    </row>
    <row r="1719" spans="1:8">
      <c r="A1719" s="868"/>
      <c r="B1719" s="876" t="s">
        <v>2738</v>
      </c>
      <c r="C1719" s="877" t="s">
        <v>3231</v>
      </c>
      <c r="D1719" s="878">
        <v>31.65</v>
      </c>
      <c r="E1719" s="878" t="s">
        <v>6051</v>
      </c>
      <c r="F1719" s="878" t="s">
        <v>6050</v>
      </c>
      <c r="G1719" s="879">
        <v>2</v>
      </c>
      <c r="H1719" s="879">
        <v>3157625651562</v>
      </c>
    </row>
    <row r="1720" spans="1:8">
      <c r="A1720" s="868"/>
      <c r="B1720" s="876" t="s">
        <v>2738</v>
      </c>
      <c r="C1720" s="877" t="s">
        <v>3232</v>
      </c>
      <c r="D1720" s="878">
        <v>34.82</v>
      </c>
      <c r="E1720" s="878" t="s">
        <v>6051</v>
      </c>
      <c r="F1720" s="878" t="s">
        <v>6050</v>
      </c>
      <c r="G1720" s="879">
        <v>2</v>
      </c>
      <c r="H1720" s="879">
        <v>3157625091788</v>
      </c>
    </row>
    <row r="1721" spans="1:8">
      <c r="A1721" s="868"/>
      <c r="B1721" s="876" t="s">
        <v>2738</v>
      </c>
      <c r="C1721" s="877" t="s">
        <v>3233</v>
      </c>
      <c r="D1721" s="878">
        <v>34.82</v>
      </c>
      <c r="E1721" s="878" t="s">
        <v>6051</v>
      </c>
      <c r="F1721" s="878" t="s">
        <v>6050</v>
      </c>
      <c r="G1721" s="879">
        <v>2</v>
      </c>
      <c r="H1721" s="879">
        <v>3157625821279</v>
      </c>
    </row>
    <row r="1722" spans="1:8">
      <c r="A1722" s="868"/>
      <c r="B1722" s="876" t="s">
        <v>2738</v>
      </c>
      <c r="C1722" s="877" t="s">
        <v>3236</v>
      </c>
      <c r="D1722" s="878">
        <v>38.64</v>
      </c>
      <c r="E1722" s="878" t="s">
        <v>6051</v>
      </c>
      <c r="F1722" s="878" t="s">
        <v>6050</v>
      </c>
      <c r="G1722" s="879">
        <v>2</v>
      </c>
      <c r="H1722" s="879">
        <v>3157625090675</v>
      </c>
    </row>
    <row r="1723" spans="1:8">
      <c r="A1723" s="868"/>
      <c r="B1723" s="876" t="s">
        <v>2738</v>
      </c>
      <c r="C1723" s="877" t="s">
        <v>3238</v>
      </c>
      <c r="D1723" s="878">
        <v>39.78</v>
      </c>
      <c r="E1723" s="878" t="s">
        <v>6051</v>
      </c>
      <c r="F1723" s="878" t="s">
        <v>6050</v>
      </c>
      <c r="G1723" s="879">
        <v>2</v>
      </c>
      <c r="H1723" s="879">
        <v>3157625870451</v>
      </c>
    </row>
    <row r="1724" spans="1:8">
      <c r="A1724" s="868"/>
      <c r="B1724" s="876" t="s">
        <v>2738</v>
      </c>
      <c r="C1724" s="877" t="s">
        <v>3240</v>
      </c>
      <c r="D1724" s="878">
        <v>47.91</v>
      </c>
      <c r="E1724" s="878" t="s">
        <v>6051</v>
      </c>
      <c r="F1724" s="878" t="s">
        <v>6050</v>
      </c>
      <c r="G1724" s="879">
        <v>2</v>
      </c>
      <c r="H1724" s="879">
        <v>3157625820852</v>
      </c>
    </row>
    <row r="1725" spans="1:8">
      <c r="A1725" s="868"/>
      <c r="B1725" s="876" t="s">
        <v>2738</v>
      </c>
      <c r="C1725" s="877" t="s">
        <v>3241</v>
      </c>
      <c r="D1725" s="878">
        <v>47.91</v>
      </c>
      <c r="E1725" s="878" t="s">
        <v>6051</v>
      </c>
      <c r="F1725" s="878" t="s">
        <v>6050</v>
      </c>
      <c r="G1725" s="879">
        <v>4</v>
      </c>
      <c r="H1725" s="879">
        <v>5900442780964</v>
      </c>
    </row>
    <row r="1726" spans="1:8">
      <c r="A1726" s="868"/>
      <c r="B1726" s="876" t="s">
        <v>2738</v>
      </c>
      <c r="C1726" s="877" t="s">
        <v>3242</v>
      </c>
      <c r="D1726" s="878">
        <v>47.91</v>
      </c>
      <c r="E1726" s="878" t="s">
        <v>6051</v>
      </c>
      <c r="F1726" s="878" t="s">
        <v>6050</v>
      </c>
      <c r="G1726" s="879">
        <v>2</v>
      </c>
      <c r="H1726" s="879">
        <v>3157622962630</v>
      </c>
    </row>
    <row r="1727" spans="1:8">
      <c r="A1727" s="868"/>
      <c r="B1727" s="876" t="s">
        <v>2738</v>
      </c>
      <c r="C1727" s="877" t="s">
        <v>3243</v>
      </c>
      <c r="D1727" s="878">
        <v>47.91</v>
      </c>
      <c r="E1727" s="878" t="s">
        <v>6051</v>
      </c>
      <c r="F1727" s="878" t="s">
        <v>6050</v>
      </c>
      <c r="G1727" s="879">
        <v>2</v>
      </c>
      <c r="H1727" s="879">
        <v>3157622962654</v>
      </c>
    </row>
    <row r="1728" spans="1:8">
      <c r="A1728" s="868"/>
      <c r="B1728" s="876" t="s">
        <v>2738</v>
      </c>
      <c r="C1728" s="877" t="s">
        <v>3244</v>
      </c>
      <c r="D1728" s="878">
        <v>47.91</v>
      </c>
      <c r="E1728" s="878" t="s">
        <v>6051</v>
      </c>
      <c r="F1728" s="878" t="s">
        <v>6050</v>
      </c>
      <c r="G1728" s="879">
        <v>2</v>
      </c>
      <c r="H1728" s="879">
        <v>3157622962692</v>
      </c>
    </row>
    <row r="1729" spans="1:8">
      <c r="A1729" s="868"/>
      <c r="B1729" s="876" t="s">
        <v>2738</v>
      </c>
      <c r="C1729" s="877" t="s">
        <v>3253</v>
      </c>
      <c r="D1729" s="878">
        <v>47.91</v>
      </c>
      <c r="E1729" s="878" t="s">
        <v>6051</v>
      </c>
      <c r="F1729" s="878" t="s">
        <v>6050</v>
      </c>
      <c r="G1729" s="879">
        <v>2</v>
      </c>
      <c r="H1729" s="879">
        <v>3157622962715</v>
      </c>
    </row>
    <row r="1730" spans="1:8">
      <c r="A1730" s="868"/>
      <c r="B1730" s="876" t="s">
        <v>2738</v>
      </c>
      <c r="C1730" s="877" t="s">
        <v>3254</v>
      </c>
      <c r="D1730" s="878">
        <v>45.63</v>
      </c>
      <c r="E1730" s="878" t="s">
        <v>6051</v>
      </c>
      <c r="F1730" s="878" t="s">
        <v>6071</v>
      </c>
      <c r="G1730" s="879">
        <v>5</v>
      </c>
      <c r="H1730" s="879">
        <v>5900442005432</v>
      </c>
    </row>
    <row r="1731" spans="1:8">
      <c r="A1731" s="868"/>
      <c r="B1731" s="876" t="s">
        <v>2738</v>
      </c>
      <c r="C1731" s="877" t="s">
        <v>3255</v>
      </c>
      <c r="D1731" s="878">
        <v>45.63</v>
      </c>
      <c r="E1731" s="878" t="s">
        <v>6051</v>
      </c>
      <c r="F1731" s="878" t="s">
        <v>6071</v>
      </c>
      <c r="G1731" s="879">
        <v>5</v>
      </c>
      <c r="H1731" s="879">
        <v>5900442665216</v>
      </c>
    </row>
    <row r="1732" spans="1:8">
      <c r="A1732" s="868"/>
      <c r="B1732" s="876" t="s">
        <v>2738</v>
      </c>
      <c r="C1732" s="877" t="s">
        <v>3256</v>
      </c>
      <c r="D1732" s="878">
        <v>47.91</v>
      </c>
      <c r="E1732" s="878" t="s">
        <v>6051</v>
      </c>
      <c r="F1732" s="878" t="s">
        <v>6050</v>
      </c>
      <c r="G1732" s="879">
        <v>2</v>
      </c>
      <c r="H1732" s="879">
        <v>3157625651555</v>
      </c>
    </row>
    <row r="1733" spans="1:8">
      <c r="A1733" s="868"/>
      <c r="B1733" s="876" t="s">
        <v>2738</v>
      </c>
      <c r="C1733" s="877" t="s">
        <v>3258</v>
      </c>
      <c r="D1733" s="878">
        <v>45.63</v>
      </c>
      <c r="E1733" s="878" t="s">
        <v>6051</v>
      </c>
      <c r="F1733" s="878" t="s">
        <v>6071</v>
      </c>
      <c r="G1733" s="879">
        <v>5</v>
      </c>
      <c r="H1733" s="879">
        <v>5900442666398</v>
      </c>
    </row>
    <row r="1734" spans="1:8">
      <c r="A1734" s="868"/>
      <c r="B1734" s="876" t="s">
        <v>2738</v>
      </c>
      <c r="C1734" s="877" t="s">
        <v>3259</v>
      </c>
      <c r="D1734" s="878">
        <v>47.91</v>
      </c>
      <c r="E1734" s="878" t="s">
        <v>6051</v>
      </c>
      <c r="F1734" s="878" t="s">
        <v>6050</v>
      </c>
      <c r="G1734" s="879">
        <v>2</v>
      </c>
      <c r="H1734" s="879">
        <v>3157625820838</v>
      </c>
    </row>
    <row r="1735" spans="1:8">
      <c r="A1735" s="868"/>
      <c r="B1735" s="876" t="s">
        <v>2738</v>
      </c>
      <c r="C1735" s="877" t="s">
        <v>3260</v>
      </c>
      <c r="D1735" s="878">
        <v>58.36</v>
      </c>
      <c r="E1735" s="878" t="s">
        <v>6051</v>
      </c>
      <c r="F1735" s="878" t="s">
        <v>6050</v>
      </c>
      <c r="G1735" s="879">
        <v>2</v>
      </c>
      <c r="H1735" s="879">
        <v>3157622962814</v>
      </c>
    </row>
    <row r="1736" spans="1:8">
      <c r="A1736" s="868"/>
      <c r="B1736" s="876" t="s">
        <v>2738</v>
      </c>
      <c r="C1736" s="877" t="s">
        <v>3262</v>
      </c>
      <c r="D1736" s="878">
        <v>58.36</v>
      </c>
      <c r="E1736" s="878" t="s">
        <v>6051</v>
      </c>
      <c r="F1736" s="878" t="s">
        <v>6050</v>
      </c>
      <c r="G1736" s="879">
        <v>2</v>
      </c>
      <c r="H1736" s="879">
        <v>3157625090699</v>
      </c>
    </row>
    <row r="1737" spans="1:8">
      <c r="A1737" s="868"/>
      <c r="B1737" s="876" t="s">
        <v>2738</v>
      </c>
      <c r="C1737" s="877" t="s">
        <v>3263</v>
      </c>
      <c r="D1737" s="878">
        <v>58.36</v>
      </c>
      <c r="E1737" s="878" t="s">
        <v>6051</v>
      </c>
      <c r="F1737" s="878" t="s">
        <v>6050</v>
      </c>
      <c r="G1737" s="879">
        <v>2</v>
      </c>
      <c r="H1737" s="879">
        <v>3157622962753</v>
      </c>
    </row>
    <row r="1738" spans="1:8">
      <c r="A1738" s="868"/>
      <c r="B1738" s="876" t="s">
        <v>2738</v>
      </c>
      <c r="C1738" s="877" t="s">
        <v>3269</v>
      </c>
      <c r="D1738" s="878">
        <v>58.36</v>
      </c>
      <c r="E1738" s="878" t="s">
        <v>6051</v>
      </c>
      <c r="F1738" s="878" t="s">
        <v>6050</v>
      </c>
      <c r="G1738" s="879">
        <v>2</v>
      </c>
      <c r="H1738" s="879">
        <v>3157625090705</v>
      </c>
    </row>
    <row r="1739" spans="1:8">
      <c r="A1739" s="868"/>
      <c r="B1739" s="876" t="s">
        <v>2738</v>
      </c>
      <c r="C1739" s="877" t="s">
        <v>3270</v>
      </c>
      <c r="D1739" s="878">
        <v>55.58</v>
      </c>
      <c r="E1739" s="878" t="s">
        <v>6051</v>
      </c>
      <c r="F1739" s="878" t="s">
        <v>6071</v>
      </c>
      <c r="G1739" s="879">
        <v>5</v>
      </c>
      <c r="H1739" s="879">
        <v>5900442005678</v>
      </c>
    </row>
    <row r="1740" spans="1:8">
      <c r="A1740" s="868"/>
      <c r="B1740" s="876" t="s">
        <v>2738</v>
      </c>
      <c r="C1740" s="877" t="s">
        <v>3271</v>
      </c>
      <c r="D1740" s="878">
        <v>55.58</v>
      </c>
      <c r="E1740" s="878" t="s">
        <v>6051</v>
      </c>
      <c r="F1740" s="878" t="s">
        <v>6071</v>
      </c>
      <c r="G1740" s="879">
        <v>5</v>
      </c>
      <c r="H1740" s="879">
        <v>5900442665285</v>
      </c>
    </row>
    <row r="1741" spans="1:8">
      <c r="A1741" s="868"/>
      <c r="B1741" s="876" t="s">
        <v>2738</v>
      </c>
      <c r="C1741" s="877" t="s">
        <v>3272</v>
      </c>
      <c r="D1741" s="878">
        <v>58.36</v>
      </c>
      <c r="E1741" s="878" t="s">
        <v>6051</v>
      </c>
      <c r="F1741" s="878" t="s">
        <v>6050</v>
      </c>
      <c r="G1741" s="879">
        <v>2</v>
      </c>
      <c r="H1741" s="879">
        <v>3157625792579</v>
      </c>
    </row>
    <row r="1742" spans="1:8">
      <c r="A1742" s="868"/>
      <c r="B1742" s="876" t="s">
        <v>2738</v>
      </c>
      <c r="C1742" s="877" t="s">
        <v>3273</v>
      </c>
      <c r="D1742" s="878">
        <v>58.36</v>
      </c>
      <c r="E1742" s="878" t="s">
        <v>6051</v>
      </c>
      <c r="F1742" s="878" t="s">
        <v>6050</v>
      </c>
      <c r="G1742" s="879">
        <v>2</v>
      </c>
      <c r="H1742" s="879">
        <v>3157622962791</v>
      </c>
    </row>
    <row r="1743" spans="1:8">
      <c r="A1743" s="868"/>
      <c r="B1743" s="876" t="s">
        <v>2738</v>
      </c>
      <c r="C1743" s="877" t="s">
        <v>3274</v>
      </c>
      <c r="D1743" s="878">
        <v>55.58</v>
      </c>
      <c r="E1743" s="878" t="s">
        <v>6051</v>
      </c>
      <c r="F1743" s="878" t="s">
        <v>6071</v>
      </c>
      <c r="G1743" s="879">
        <v>5</v>
      </c>
      <c r="H1743" s="879">
        <v>5900442665308</v>
      </c>
    </row>
    <row r="1744" spans="1:8">
      <c r="A1744" s="868"/>
      <c r="B1744" s="876" t="s">
        <v>2738</v>
      </c>
      <c r="C1744" s="877" t="s">
        <v>3276</v>
      </c>
      <c r="D1744" s="878">
        <v>58.36</v>
      </c>
      <c r="E1744" s="878" t="s">
        <v>6051</v>
      </c>
      <c r="F1744" s="878" t="s">
        <v>6050</v>
      </c>
      <c r="G1744" s="879">
        <v>2</v>
      </c>
      <c r="H1744" s="879">
        <v>3157625091917</v>
      </c>
    </row>
    <row r="1745" spans="1:8">
      <c r="A1745" s="868"/>
      <c r="B1745" s="876" t="s">
        <v>2738</v>
      </c>
      <c r="C1745" s="877" t="s">
        <v>3277</v>
      </c>
      <c r="D1745" s="878">
        <v>58.36</v>
      </c>
      <c r="E1745" s="878" t="s">
        <v>6051</v>
      </c>
      <c r="F1745" s="878" t="s">
        <v>6050</v>
      </c>
      <c r="G1745" s="879">
        <v>2</v>
      </c>
      <c r="H1745" s="879">
        <v>3157625091894</v>
      </c>
    </row>
    <row r="1746" spans="1:8">
      <c r="A1746" s="868"/>
      <c r="B1746" s="876" t="s">
        <v>2738</v>
      </c>
      <c r="C1746" s="877" t="s">
        <v>3278</v>
      </c>
      <c r="D1746" s="878">
        <v>58.36</v>
      </c>
      <c r="E1746" s="878" t="s">
        <v>6051</v>
      </c>
      <c r="F1746" s="878" t="s">
        <v>6050</v>
      </c>
      <c r="G1746" s="879">
        <v>2</v>
      </c>
      <c r="H1746" s="879">
        <v>3157625091900</v>
      </c>
    </row>
    <row r="1747" spans="1:8">
      <c r="A1747" s="868"/>
      <c r="B1747" s="876" t="s">
        <v>2738</v>
      </c>
      <c r="C1747" s="877" t="s">
        <v>3280</v>
      </c>
      <c r="D1747" s="878">
        <v>90.31</v>
      </c>
      <c r="E1747" s="878" t="s">
        <v>6051</v>
      </c>
      <c r="F1747" s="878" t="s">
        <v>6050</v>
      </c>
      <c r="G1747" s="879">
        <v>2</v>
      </c>
      <c r="H1747" s="879">
        <v>3157625091948</v>
      </c>
    </row>
    <row r="1748" spans="1:8">
      <c r="A1748" s="868"/>
      <c r="B1748" s="876" t="s">
        <v>2738</v>
      </c>
      <c r="C1748" s="877" t="s">
        <v>3281</v>
      </c>
      <c r="D1748" s="878">
        <v>90.31</v>
      </c>
      <c r="E1748" s="878" t="s">
        <v>6051</v>
      </c>
      <c r="F1748" s="878" t="s">
        <v>6050</v>
      </c>
      <c r="G1748" s="879">
        <v>2</v>
      </c>
      <c r="H1748" s="879">
        <v>3157625820883</v>
      </c>
    </row>
    <row r="1749" spans="1:8">
      <c r="A1749" s="868"/>
      <c r="B1749" s="876" t="s">
        <v>2738</v>
      </c>
      <c r="C1749" s="877" t="s">
        <v>3282</v>
      </c>
      <c r="D1749" s="878">
        <v>86.01</v>
      </c>
      <c r="E1749" s="878" t="s">
        <v>6051</v>
      </c>
      <c r="F1749" s="878" t="s">
        <v>6071</v>
      </c>
      <c r="G1749" s="879">
        <v>5</v>
      </c>
      <c r="H1749" s="879">
        <v>5900442036320</v>
      </c>
    </row>
    <row r="1750" spans="1:8">
      <c r="A1750" s="868"/>
      <c r="B1750" s="876" t="s">
        <v>2738</v>
      </c>
      <c r="C1750" s="877" t="s">
        <v>3283</v>
      </c>
      <c r="D1750" s="878">
        <v>90.31</v>
      </c>
      <c r="E1750" s="878" t="s">
        <v>6051</v>
      </c>
      <c r="F1750" s="878" t="s">
        <v>6050</v>
      </c>
      <c r="G1750" s="879">
        <v>2</v>
      </c>
      <c r="H1750" s="879">
        <v>3157625821286</v>
      </c>
    </row>
    <row r="1751" spans="1:8">
      <c r="A1751" s="868"/>
      <c r="B1751" s="876" t="s">
        <v>2738</v>
      </c>
      <c r="C1751" s="877" t="s">
        <v>3284</v>
      </c>
      <c r="D1751" s="878">
        <v>90.31</v>
      </c>
      <c r="E1751" s="878" t="s">
        <v>6051</v>
      </c>
      <c r="F1751" s="878" t="s">
        <v>6050</v>
      </c>
      <c r="G1751" s="879">
        <v>2</v>
      </c>
      <c r="H1751" s="879">
        <v>3157625821033</v>
      </c>
    </row>
    <row r="1752" spans="1:8">
      <c r="A1752" s="868"/>
      <c r="B1752" s="876" t="s">
        <v>2738</v>
      </c>
      <c r="C1752" s="877" t="s">
        <v>3286</v>
      </c>
      <c r="D1752" s="878">
        <v>86.11</v>
      </c>
      <c r="E1752" s="878" t="s">
        <v>6051</v>
      </c>
      <c r="F1752" s="878" t="s">
        <v>6050</v>
      </c>
      <c r="G1752" s="879">
        <v>2</v>
      </c>
      <c r="H1752" s="879">
        <v>3157625090767</v>
      </c>
    </row>
    <row r="1753" spans="1:8">
      <c r="A1753" s="868"/>
      <c r="B1753" s="876" t="s">
        <v>2738</v>
      </c>
      <c r="C1753" s="877" t="s">
        <v>3234</v>
      </c>
      <c r="D1753" s="878">
        <v>31.58</v>
      </c>
      <c r="E1753" s="878" t="s">
        <v>6051</v>
      </c>
      <c r="F1753" s="878" t="s">
        <v>6050</v>
      </c>
      <c r="G1753" s="879">
        <v>2</v>
      </c>
      <c r="H1753" s="879">
        <v>3157625090668</v>
      </c>
    </row>
    <row r="1754" spans="1:8">
      <c r="A1754" s="868"/>
      <c r="B1754" s="876" t="s">
        <v>2738</v>
      </c>
      <c r="C1754" s="877" t="s">
        <v>3288</v>
      </c>
      <c r="D1754" s="878">
        <v>94.44</v>
      </c>
      <c r="E1754" s="878" t="s">
        <v>6051</v>
      </c>
      <c r="F1754" s="878" t="s">
        <v>6050</v>
      </c>
      <c r="G1754" s="879">
        <v>2</v>
      </c>
      <c r="H1754" s="879">
        <v>5900442780902</v>
      </c>
    </row>
    <row r="1755" spans="1:8">
      <c r="A1755" s="868"/>
      <c r="B1755" s="876" t="s">
        <v>2738</v>
      </c>
      <c r="C1755" s="877" t="s">
        <v>3294</v>
      </c>
      <c r="D1755" s="878">
        <v>92.03</v>
      </c>
      <c r="E1755" s="878" t="s">
        <v>6051</v>
      </c>
      <c r="F1755" s="878" t="s">
        <v>6071</v>
      </c>
      <c r="G1755" s="879">
        <v>5</v>
      </c>
      <c r="H1755" s="879">
        <v>5900442663922</v>
      </c>
    </row>
    <row r="1756" spans="1:8">
      <c r="A1756" s="868"/>
      <c r="B1756" s="876" t="s">
        <v>2738</v>
      </c>
      <c r="C1756" s="877" t="s">
        <v>3295</v>
      </c>
      <c r="D1756" s="878">
        <v>96.63</v>
      </c>
      <c r="E1756" s="878" t="s">
        <v>6051</v>
      </c>
      <c r="F1756" s="878" t="s">
        <v>6050</v>
      </c>
      <c r="G1756" s="879">
        <v>1</v>
      </c>
      <c r="H1756" s="879">
        <v>3157625091979</v>
      </c>
    </row>
    <row r="1757" spans="1:8">
      <c r="A1757" s="868"/>
      <c r="B1757" s="876" t="s">
        <v>2738</v>
      </c>
      <c r="C1757" s="877" t="s">
        <v>3296</v>
      </c>
      <c r="D1757" s="878">
        <v>92.03</v>
      </c>
      <c r="E1757" s="878" t="s">
        <v>6051</v>
      </c>
      <c r="F1757" s="878" t="s">
        <v>6071</v>
      </c>
      <c r="G1757" s="879">
        <v>5</v>
      </c>
      <c r="H1757" s="879">
        <v>5900442707398</v>
      </c>
    </row>
    <row r="1758" spans="1:8">
      <c r="A1758" s="868"/>
      <c r="B1758" s="876" t="s">
        <v>2738</v>
      </c>
      <c r="C1758" s="877" t="s">
        <v>3297</v>
      </c>
      <c r="D1758" s="878">
        <v>82.29</v>
      </c>
      <c r="E1758" s="878" t="s">
        <v>6051</v>
      </c>
      <c r="F1758" s="878" t="s">
        <v>6050</v>
      </c>
      <c r="G1758" s="879">
        <v>1</v>
      </c>
      <c r="H1758" s="879">
        <v>3157625819351</v>
      </c>
    </row>
    <row r="1759" spans="1:8">
      <c r="A1759" s="868"/>
      <c r="B1759" s="876" t="s">
        <v>2738</v>
      </c>
      <c r="C1759" s="877" t="s">
        <v>3299</v>
      </c>
      <c r="D1759" s="878">
        <v>82.29</v>
      </c>
      <c r="E1759" s="878" t="s">
        <v>6051</v>
      </c>
      <c r="F1759" s="878" t="s">
        <v>6050</v>
      </c>
      <c r="G1759" s="879">
        <v>1</v>
      </c>
      <c r="H1759" s="879">
        <v>3157625819474</v>
      </c>
    </row>
    <row r="1760" spans="1:8">
      <c r="A1760" s="868"/>
      <c r="B1760" s="876" t="s">
        <v>2738</v>
      </c>
      <c r="C1760" s="877" t="s">
        <v>3301</v>
      </c>
      <c r="D1760" s="878">
        <v>101.01</v>
      </c>
      <c r="E1760" s="878" t="s">
        <v>6051</v>
      </c>
      <c r="F1760" s="878" t="s">
        <v>6050</v>
      </c>
      <c r="G1760" s="879">
        <v>1</v>
      </c>
      <c r="H1760" s="879">
        <v>3157625819627</v>
      </c>
    </row>
    <row r="1761" spans="1:8">
      <c r="A1761" s="868"/>
      <c r="B1761" s="876" t="s">
        <v>2738</v>
      </c>
      <c r="C1761" s="877" t="s">
        <v>3302</v>
      </c>
      <c r="D1761" s="878">
        <v>101.01</v>
      </c>
      <c r="E1761" s="878" t="s">
        <v>6051</v>
      </c>
      <c r="F1761" s="878" t="s">
        <v>6050</v>
      </c>
      <c r="G1761" s="879">
        <v>1</v>
      </c>
      <c r="H1761" s="879">
        <v>3157625819696</v>
      </c>
    </row>
    <row r="1762" spans="1:8">
      <c r="A1762" s="868"/>
      <c r="B1762" s="876" t="s">
        <v>2738</v>
      </c>
      <c r="C1762" s="877" t="s">
        <v>3304</v>
      </c>
      <c r="D1762" s="878">
        <v>118.13</v>
      </c>
      <c r="E1762" s="878" t="s">
        <v>6051</v>
      </c>
      <c r="F1762" s="878" t="s">
        <v>6050</v>
      </c>
      <c r="G1762" s="879">
        <v>1</v>
      </c>
      <c r="H1762" s="879">
        <v>3157625090828</v>
      </c>
    </row>
    <row r="1763" spans="1:8">
      <c r="A1763" s="868"/>
      <c r="B1763" s="876" t="s">
        <v>2738</v>
      </c>
      <c r="C1763" s="877" t="s">
        <v>3305</v>
      </c>
      <c r="D1763" s="878">
        <v>118.13</v>
      </c>
      <c r="E1763" s="878" t="s">
        <v>6051</v>
      </c>
      <c r="F1763" s="878" t="s">
        <v>6050</v>
      </c>
      <c r="G1763" s="879">
        <v>1</v>
      </c>
      <c r="H1763" s="879">
        <v>3157625819412</v>
      </c>
    </row>
    <row r="1764" spans="1:8">
      <c r="A1764" s="868"/>
      <c r="B1764" s="876" t="s">
        <v>2738</v>
      </c>
      <c r="C1764" s="877" t="s">
        <v>3306</v>
      </c>
      <c r="D1764" s="878">
        <v>118.13</v>
      </c>
      <c r="E1764" s="878" t="s">
        <v>6051</v>
      </c>
      <c r="F1764" s="878" t="s">
        <v>6050</v>
      </c>
      <c r="G1764" s="879">
        <v>1</v>
      </c>
      <c r="H1764" s="879">
        <v>3157625819672</v>
      </c>
    </row>
    <row r="1765" spans="1:8">
      <c r="A1765" s="868"/>
      <c r="B1765" s="876" t="s">
        <v>2738</v>
      </c>
      <c r="C1765" s="877" t="s">
        <v>3307</v>
      </c>
      <c r="D1765" s="878">
        <v>168.56</v>
      </c>
      <c r="E1765" s="878" t="s">
        <v>6051</v>
      </c>
      <c r="F1765" s="878" t="s">
        <v>6050</v>
      </c>
      <c r="G1765" s="879">
        <v>1</v>
      </c>
      <c r="H1765" s="879">
        <v>3157625092006</v>
      </c>
    </row>
    <row r="1766" spans="1:8">
      <c r="A1766" s="868"/>
      <c r="B1766" s="876" t="s">
        <v>2738</v>
      </c>
      <c r="C1766" s="877" t="s">
        <v>3310</v>
      </c>
      <c r="D1766" s="878">
        <v>163.19999999999999</v>
      </c>
      <c r="E1766" s="878" t="s">
        <v>6051</v>
      </c>
      <c r="F1766" s="878" t="s">
        <v>6071</v>
      </c>
      <c r="G1766" s="879">
        <v>3</v>
      </c>
      <c r="H1766" s="879">
        <v>5900442663663</v>
      </c>
    </row>
    <row r="1767" spans="1:8">
      <c r="A1767" s="868"/>
      <c r="B1767" s="876" t="s">
        <v>2738</v>
      </c>
      <c r="C1767" s="877" t="s">
        <v>3311</v>
      </c>
      <c r="D1767" s="878">
        <v>163.78</v>
      </c>
      <c r="E1767" s="878" t="s">
        <v>6051</v>
      </c>
      <c r="F1767" s="878" t="s">
        <v>6050</v>
      </c>
      <c r="G1767" s="879">
        <v>1</v>
      </c>
      <c r="H1767" s="879">
        <v>3157625090880</v>
      </c>
    </row>
    <row r="1768" spans="1:8">
      <c r="A1768" s="868"/>
      <c r="B1768" s="876" t="s">
        <v>2738</v>
      </c>
      <c r="C1768" s="877" t="s">
        <v>3313</v>
      </c>
      <c r="D1768" s="878">
        <v>163.78</v>
      </c>
      <c r="E1768" s="878" t="s">
        <v>6051</v>
      </c>
      <c r="F1768" s="878" t="s">
        <v>6050</v>
      </c>
      <c r="G1768" s="879">
        <v>1</v>
      </c>
      <c r="H1768" s="879">
        <v>3157625092044</v>
      </c>
    </row>
    <row r="1769" spans="1:8">
      <c r="A1769" s="868"/>
      <c r="B1769" s="876" t="s">
        <v>2738</v>
      </c>
      <c r="C1769" s="877" t="s">
        <v>3315</v>
      </c>
      <c r="D1769" s="878">
        <v>197.26</v>
      </c>
      <c r="E1769" s="878" t="s">
        <v>6051</v>
      </c>
      <c r="F1769" s="878" t="s">
        <v>6050</v>
      </c>
      <c r="G1769" s="879">
        <v>1</v>
      </c>
      <c r="H1769" s="879">
        <v>3157625819542</v>
      </c>
    </row>
    <row r="1770" spans="1:8">
      <c r="A1770" s="868"/>
      <c r="B1770" s="876" t="s">
        <v>2738</v>
      </c>
      <c r="C1770" s="877" t="s">
        <v>3316</v>
      </c>
      <c r="D1770" s="878">
        <v>197.26</v>
      </c>
      <c r="E1770" s="878" t="s">
        <v>6051</v>
      </c>
      <c r="F1770" s="878" t="s">
        <v>6050</v>
      </c>
      <c r="G1770" s="879">
        <v>1</v>
      </c>
      <c r="H1770" s="879">
        <v>3157625819849</v>
      </c>
    </row>
    <row r="1771" spans="1:8">
      <c r="A1771" s="868"/>
      <c r="B1771" s="876" t="s">
        <v>2738</v>
      </c>
      <c r="C1771" s="877" t="s">
        <v>3320</v>
      </c>
      <c r="D1771" s="878">
        <v>220.14</v>
      </c>
      <c r="E1771" s="878" t="s">
        <v>6051</v>
      </c>
      <c r="F1771" s="878" t="s">
        <v>6071</v>
      </c>
      <c r="G1771" s="879">
        <v>3</v>
      </c>
      <c r="H1771" s="879">
        <v>5900442666824</v>
      </c>
    </row>
    <row r="1772" spans="1:8">
      <c r="A1772" s="868"/>
      <c r="B1772" s="876" t="s">
        <v>2738</v>
      </c>
      <c r="C1772" s="877" t="s">
        <v>3323</v>
      </c>
      <c r="D1772" s="878">
        <v>218</v>
      </c>
      <c r="E1772" s="878" t="s">
        <v>6051</v>
      </c>
      <c r="F1772" s="878" t="s">
        <v>6050</v>
      </c>
      <c r="G1772" s="879">
        <v>1</v>
      </c>
      <c r="H1772" s="879">
        <v>3157625090934</v>
      </c>
    </row>
    <row r="1773" spans="1:8">
      <c r="A1773" s="868"/>
      <c r="B1773" s="876" t="s">
        <v>2738</v>
      </c>
      <c r="C1773" s="877" t="s">
        <v>3324</v>
      </c>
      <c r="D1773" s="878">
        <v>218</v>
      </c>
      <c r="E1773" s="878" t="s">
        <v>6051</v>
      </c>
      <c r="F1773" s="878" t="s">
        <v>6050</v>
      </c>
      <c r="G1773" s="879">
        <v>1</v>
      </c>
      <c r="H1773" s="879">
        <v>3157625090927</v>
      </c>
    </row>
    <row r="1774" spans="1:8">
      <c r="A1774" s="868"/>
      <c r="B1774" s="876" t="s">
        <v>2738</v>
      </c>
      <c r="C1774" s="877" t="s">
        <v>3325</v>
      </c>
      <c r="D1774" s="878">
        <v>231.14</v>
      </c>
      <c r="E1774" s="878" t="s">
        <v>6051</v>
      </c>
      <c r="F1774" s="878" t="s">
        <v>6050</v>
      </c>
      <c r="G1774" s="879">
        <v>1</v>
      </c>
      <c r="H1774" s="879">
        <v>3157625092068</v>
      </c>
    </row>
    <row r="1775" spans="1:8">
      <c r="A1775" s="868"/>
      <c r="B1775" s="876" t="s">
        <v>2738</v>
      </c>
      <c r="C1775" s="877" t="s">
        <v>3327</v>
      </c>
      <c r="D1775" s="878">
        <v>267</v>
      </c>
      <c r="E1775" s="878" t="s">
        <v>6051</v>
      </c>
      <c r="F1775" s="878" t="s">
        <v>6050</v>
      </c>
      <c r="G1775" s="879">
        <v>1</v>
      </c>
      <c r="H1775" s="879">
        <v>3157625091504</v>
      </c>
    </row>
    <row r="1776" spans="1:8">
      <c r="A1776" s="868"/>
      <c r="B1776" s="876" t="s">
        <v>2738</v>
      </c>
      <c r="C1776" s="877" t="s">
        <v>3175</v>
      </c>
      <c r="D1776" s="878">
        <v>14.35</v>
      </c>
      <c r="E1776" s="878" t="s">
        <v>6051</v>
      </c>
      <c r="F1776" s="878" t="s">
        <v>6050</v>
      </c>
      <c r="G1776" s="879">
        <v>10</v>
      </c>
      <c r="H1776" s="879">
        <v>3157625793927</v>
      </c>
    </row>
    <row r="1777" spans="1:8">
      <c r="A1777" s="868"/>
      <c r="B1777" s="876" t="s">
        <v>2738</v>
      </c>
      <c r="C1777" s="877" t="s">
        <v>3178</v>
      </c>
      <c r="D1777" s="878">
        <v>14.35</v>
      </c>
      <c r="E1777" s="878" t="s">
        <v>6051</v>
      </c>
      <c r="F1777" s="878" t="s">
        <v>6050</v>
      </c>
      <c r="G1777" s="879">
        <v>10</v>
      </c>
      <c r="H1777" s="879">
        <v>3157625793828</v>
      </c>
    </row>
    <row r="1778" spans="1:8">
      <c r="A1778" s="868"/>
      <c r="B1778" s="876" t="s">
        <v>2738</v>
      </c>
      <c r="C1778" s="877" t="s">
        <v>3180</v>
      </c>
      <c r="D1778" s="878">
        <v>14.35</v>
      </c>
      <c r="E1778" s="878" t="s">
        <v>6051</v>
      </c>
      <c r="F1778" s="878" t="s">
        <v>6050</v>
      </c>
      <c r="G1778" s="879">
        <v>10</v>
      </c>
      <c r="H1778" s="879">
        <v>3157625793811</v>
      </c>
    </row>
    <row r="1779" spans="1:8">
      <c r="A1779" s="868"/>
      <c r="B1779" s="876" t="s">
        <v>2738</v>
      </c>
      <c r="C1779" s="877" t="s">
        <v>3182</v>
      </c>
      <c r="D1779" s="878">
        <v>32.83</v>
      </c>
      <c r="E1779" s="878" t="s">
        <v>6051</v>
      </c>
      <c r="F1779" s="878" t="s">
        <v>6050</v>
      </c>
      <c r="G1779" s="879">
        <v>2</v>
      </c>
      <c r="H1779" s="879">
        <v>3157625820821</v>
      </c>
    </row>
    <row r="1780" spans="1:8">
      <c r="A1780" s="868"/>
      <c r="B1780" s="876" t="s">
        <v>2738</v>
      </c>
      <c r="C1780" s="877" t="s">
        <v>3187</v>
      </c>
      <c r="D1780" s="878">
        <v>11.49</v>
      </c>
      <c r="E1780" s="878" t="s">
        <v>6051</v>
      </c>
      <c r="F1780" s="878" t="s">
        <v>6071</v>
      </c>
      <c r="G1780" s="879">
        <v>5</v>
      </c>
      <c r="H1780" s="879">
        <v>5900442664295</v>
      </c>
    </row>
    <row r="1781" spans="1:8">
      <c r="A1781" s="868"/>
      <c r="B1781" s="876" t="s">
        <v>2738</v>
      </c>
      <c r="C1781" s="877" t="s">
        <v>3190</v>
      </c>
      <c r="D1781" s="878">
        <v>15.34</v>
      </c>
      <c r="E1781" s="878" t="s">
        <v>6051</v>
      </c>
      <c r="F1781" s="878" t="s">
        <v>6071</v>
      </c>
      <c r="G1781" s="879">
        <v>5</v>
      </c>
      <c r="H1781" s="879">
        <v>5900442664486</v>
      </c>
    </row>
    <row r="1782" spans="1:8">
      <c r="A1782" s="868"/>
      <c r="B1782" s="876" t="s">
        <v>2738</v>
      </c>
      <c r="C1782" s="877" t="s">
        <v>3193</v>
      </c>
      <c r="D1782" s="878">
        <v>15.63</v>
      </c>
      <c r="E1782" s="878" t="s">
        <v>6051</v>
      </c>
      <c r="F1782" s="878" t="s">
        <v>6071</v>
      </c>
      <c r="G1782" s="879">
        <v>5</v>
      </c>
      <c r="H1782" s="879">
        <v>5900442002455</v>
      </c>
    </row>
    <row r="1783" spans="1:8">
      <c r="A1783" s="868"/>
      <c r="B1783" s="876" t="s">
        <v>2738</v>
      </c>
      <c r="C1783" s="877" t="s">
        <v>3206</v>
      </c>
      <c r="D1783" s="878">
        <v>18.07</v>
      </c>
      <c r="E1783" s="878" t="s">
        <v>6051</v>
      </c>
      <c r="F1783" s="878" t="s">
        <v>6071</v>
      </c>
      <c r="G1783" s="879">
        <v>5</v>
      </c>
      <c r="H1783" s="879">
        <v>5900442665025</v>
      </c>
    </row>
    <row r="1784" spans="1:8">
      <c r="A1784" s="868"/>
      <c r="B1784" s="876" t="s">
        <v>2738</v>
      </c>
      <c r="C1784" s="877" t="s">
        <v>3211</v>
      </c>
      <c r="D1784" s="878">
        <v>21.68</v>
      </c>
      <c r="E1784" s="878" t="s">
        <v>6051</v>
      </c>
      <c r="F1784" s="878" t="s">
        <v>6071</v>
      </c>
      <c r="G1784" s="879">
        <v>5</v>
      </c>
      <c r="H1784" s="879">
        <v>5900442657679</v>
      </c>
    </row>
    <row r="1785" spans="1:8">
      <c r="A1785" s="868"/>
      <c r="B1785" s="876" t="s">
        <v>2738</v>
      </c>
      <c r="C1785" s="877" t="s">
        <v>3213</v>
      </c>
      <c r="D1785" s="878">
        <v>21.68</v>
      </c>
      <c r="E1785" s="878" t="s">
        <v>6051</v>
      </c>
      <c r="F1785" s="878" t="s">
        <v>6071</v>
      </c>
      <c r="G1785" s="879">
        <v>5</v>
      </c>
      <c r="H1785" s="879">
        <v>5900442664783</v>
      </c>
    </row>
    <row r="1786" spans="1:8">
      <c r="A1786" s="868"/>
      <c r="B1786" s="876" t="s">
        <v>2738</v>
      </c>
      <c r="C1786" s="877" t="s">
        <v>3221</v>
      </c>
      <c r="D1786" s="878">
        <v>21.68</v>
      </c>
      <c r="E1786" s="878" t="s">
        <v>6051</v>
      </c>
      <c r="F1786" s="878" t="s">
        <v>6071</v>
      </c>
      <c r="G1786" s="879">
        <v>5</v>
      </c>
      <c r="H1786" s="879">
        <v>5900442657716</v>
      </c>
    </row>
    <row r="1787" spans="1:8">
      <c r="A1787" s="868"/>
      <c r="B1787" s="876" t="s">
        <v>2738</v>
      </c>
      <c r="C1787" s="877" t="s">
        <v>3246</v>
      </c>
      <c r="D1787" s="878">
        <v>36.229999999999997</v>
      </c>
      <c r="E1787" s="878" t="s">
        <v>6051</v>
      </c>
      <c r="F1787" s="878" t="s">
        <v>6071</v>
      </c>
      <c r="G1787" s="879">
        <v>5</v>
      </c>
      <c r="H1787" s="879">
        <v>5900442664943</v>
      </c>
    </row>
    <row r="1788" spans="1:8">
      <c r="A1788" s="868"/>
      <c r="B1788" s="876" t="s">
        <v>2738</v>
      </c>
      <c r="C1788" s="877" t="s">
        <v>3248</v>
      </c>
      <c r="D1788" s="878">
        <v>36.229999999999997</v>
      </c>
      <c r="E1788" s="878" t="s">
        <v>6051</v>
      </c>
      <c r="F1788" s="878" t="s">
        <v>6071</v>
      </c>
      <c r="G1788" s="879">
        <v>5</v>
      </c>
      <c r="H1788" s="879">
        <v>5900442664967</v>
      </c>
    </row>
    <row r="1789" spans="1:8">
      <c r="A1789" s="868"/>
      <c r="B1789" s="876" t="s">
        <v>2738</v>
      </c>
      <c r="C1789" s="877" t="s">
        <v>3250</v>
      </c>
      <c r="D1789" s="878">
        <v>36.229999999999997</v>
      </c>
      <c r="E1789" s="878" t="s">
        <v>6051</v>
      </c>
      <c r="F1789" s="878" t="s">
        <v>6071</v>
      </c>
      <c r="G1789" s="879">
        <v>5</v>
      </c>
      <c r="H1789" s="879">
        <v>5900442666336</v>
      </c>
    </row>
    <row r="1790" spans="1:8">
      <c r="A1790" s="868"/>
      <c r="B1790" s="876" t="s">
        <v>2738</v>
      </c>
      <c r="C1790" s="877" t="s">
        <v>3251</v>
      </c>
      <c r="D1790" s="878">
        <v>36.229999999999997</v>
      </c>
      <c r="E1790" s="878" t="s">
        <v>6051</v>
      </c>
      <c r="F1790" s="878" t="s">
        <v>6071</v>
      </c>
      <c r="G1790" s="879">
        <v>5</v>
      </c>
      <c r="H1790" s="879">
        <v>5900442666343</v>
      </c>
    </row>
    <row r="1791" spans="1:8">
      <c r="A1791" s="868"/>
      <c r="B1791" s="876" t="s">
        <v>2738</v>
      </c>
      <c r="C1791" s="877" t="s">
        <v>3252</v>
      </c>
      <c r="D1791" s="878">
        <v>36.229999999999997</v>
      </c>
      <c r="E1791" s="878" t="s">
        <v>6051</v>
      </c>
      <c r="F1791" s="878" t="s">
        <v>6071</v>
      </c>
      <c r="G1791" s="879">
        <v>5</v>
      </c>
      <c r="H1791" s="879">
        <v>5900442656535</v>
      </c>
    </row>
    <row r="1792" spans="1:8">
      <c r="A1792" s="868"/>
      <c r="B1792" s="876" t="s">
        <v>2738</v>
      </c>
      <c r="C1792" s="877" t="s">
        <v>3264</v>
      </c>
      <c r="D1792" s="878">
        <v>40.54</v>
      </c>
      <c r="E1792" s="878" t="s">
        <v>6051</v>
      </c>
      <c r="F1792" s="878" t="s">
        <v>6071</v>
      </c>
      <c r="G1792" s="879">
        <v>5</v>
      </c>
      <c r="H1792" s="879">
        <v>5900442665377</v>
      </c>
    </row>
    <row r="1793" spans="1:8">
      <c r="A1793" s="868"/>
      <c r="B1793" s="876" t="s">
        <v>2738</v>
      </c>
      <c r="C1793" s="877" t="s">
        <v>3265</v>
      </c>
      <c r="D1793" s="878">
        <v>40.54</v>
      </c>
      <c r="E1793" s="878" t="s">
        <v>6051</v>
      </c>
      <c r="F1793" s="878" t="s">
        <v>6071</v>
      </c>
      <c r="G1793" s="879">
        <v>5</v>
      </c>
      <c r="H1793" s="879">
        <v>5900442666978</v>
      </c>
    </row>
    <row r="1794" spans="1:8">
      <c r="A1794" s="868"/>
      <c r="B1794" s="876" t="s">
        <v>2738</v>
      </c>
      <c r="C1794" s="877" t="s">
        <v>3266</v>
      </c>
      <c r="D1794" s="878">
        <v>40.54</v>
      </c>
      <c r="E1794" s="878" t="s">
        <v>6051</v>
      </c>
      <c r="F1794" s="878" t="s">
        <v>6071</v>
      </c>
      <c r="G1794" s="879">
        <v>5</v>
      </c>
      <c r="H1794" s="879">
        <v>5900442665391</v>
      </c>
    </row>
    <row r="1795" spans="1:8">
      <c r="A1795" s="868"/>
      <c r="B1795" s="876" t="s">
        <v>2738</v>
      </c>
      <c r="C1795" s="877" t="s">
        <v>3267</v>
      </c>
      <c r="D1795" s="878">
        <v>40.54</v>
      </c>
      <c r="E1795" s="878" t="s">
        <v>6051</v>
      </c>
      <c r="F1795" s="878" t="s">
        <v>6071</v>
      </c>
      <c r="G1795" s="879">
        <v>5</v>
      </c>
      <c r="H1795" s="879">
        <v>5900442665063</v>
      </c>
    </row>
    <row r="1796" spans="1:8">
      <c r="A1796" s="868"/>
      <c r="B1796" s="876" t="s">
        <v>2738</v>
      </c>
      <c r="C1796" s="877" t="s">
        <v>3279</v>
      </c>
      <c r="D1796" s="878">
        <v>46.66</v>
      </c>
      <c r="E1796" s="878" t="s">
        <v>6051</v>
      </c>
      <c r="F1796" s="878" t="s">
        <v>6071</v>
      </c>
      <c r="G1796" s="879">
        <v>5</v>
      </c>
      <c r="H1796" s="879">
        <v>5900442666381</v>
      </c>
    </row>
    <row r="1797" spans="1:8">
      <c r="A1797" s="868"/>
      <c r="B1797" s="876" t="s">
        <v>2738</v>
      </c>
      <c r="C1797" s="877" t="s">
        <v>3291</v>
      </c>
      <c r="D1797" s="878">
        <v>55.05</v>
      </c>
      <c r="E1797" s="878" t="s">
        <v>6051</v>
      </c>
      <c r="F1797" s="878" t="s">
        <v>6071</v>
      </c>
      <c r="G1797" s="879">
        <v>5</v>
      </c>
      <c r="H1797" s="879">
        <v>5900442667135</v>
      </c>
    </row>
    <row r="1798" spans="1:8">
      <c r="A1798" s="868"/>
      <c r="B1798" s="876" t="s">
        <v>2738</v>
      </c>
      <c r="C1798" s="877" t="s">
        <v>3292</v>
      </c>
      <c r="D1798" s="878">
        <v>65.77</v>
      </c>
      <c r="E1798" s="878" t="s">
        <v>6051</v>
      </c>
      <c r="F1798" s="878" t="s">
        <v>6071</v>
      </c>
      <c r="G1798" s="879">
        <v>5</v>
      </c>
      <c r="H1798" s="879">
        <v>5900442663632</v>
      </c>
    </row>
    <row r="1799" spans="1:8">
      <c r="A1799" s="868"/>
      <c r="B1799" s="876" t="s">
        <v>2738</v>
      </c>
      <c r="C1799" s="877" t="s">
        <v>3293</v>
      </c>
      <c r="D1799" s="878">
        <v>65.77</v>
      </c>
      <c r="E1799" s="878" t="s">
        <v>6051</v>
      </c>
      <c r="F1799" s="878" t="s">
        <v>6071</v>
      </c>
      <c r="G1799" s="879">
        <v>5</v>
      </c>
      <c r="H1799" s="879">
        <v>5900442663649</v>
      </c>
    </row>
    <row r="1800" spans="1:8">
      <c r="A1800" s="868"/>
      <c r="B1800" s="876" t="s">
        <v>2738</v>
      </c>
      <c r="C1800" s="877" t="s">
        <v>3300</v>
      </c>
      <c r="D1800" s="878">
        <v>73.19</v>
      </c>
      <c r="E1800" s="878" t="s">
        <v>6051</v>
      </c>
      <c r="F1800" s="878" t="s">
        <v>6071</v>
      </c>
      <c r="G1800" s="879">
        <v>3</v>
      </c>
      <c r="H1800" s="879">
        <v>5900442666374</v>
      </c>
    </row>
    <row r="1801" spans="1:8">
      <c r="A1801" s="868"/>
      <c r="B1801" s="876" t="s">
        <v>2738</v>
      </c>
      <c r="C1801" s="877" t="s">
        <v>3303</v>
      </c>
      <c r="D1801" s="878">
        <v>89.06</v>
      </c>
      <c r="E1801" s="878" t="s">
        <v>6051</v>
      </c>
      <c r="F1801" s="878" t="s">
        <v>6071</v>
      </c>
      <c r="G1801" s="879">
        <v>3</v>
      </c>
      <c r="H1801" s="879">
        <v>5900442663502</v>
      </c>
    </row>
    <row r="1802" spans="1:8">
      <c r="A1802" s="868"/>
      <c r="B1802" s="876" t="s">
        <v>2738</v>
      </c>
      <c r="C1802" s="877" t="s">
        <v>3308</v>
      </c>
      <c r="D1802" s="878">
        <v>106.64</v>
      </c>
      <c r="E1802" s="878" t="s">
        <v>6051</v>
      </c>
      <c r="F1802" s="878" t="s">
        <v>6071</v>
      </c>
      <c r="G1802" s="879">
        <v>3</v>
      </c>
      <c r="H1802" s="879">
        <v>5900442666671</v>
      </c>
    </row>
    <row r="1803" spans="1:8">
      <c r="A1803" s="868"/>
      <c r="B1803" s="876" t="s">
        <v>2738</v>
      </c>
      <c r="C1803" s="877" t="s">
        <v>3309</v>
      </c>
      <c r="D1803" s="878">
        <v>106.64</v>
      </c>
      <c r="E1803" s="878" t="s">
        <v>6051</v>
      </c>
      <c r="F1803" s="878" t="s">
        <v>6071</v>
      </c>
      <c r="G1803" s="879">
        <v>3</v>
      </c>
      <c r="H1803" s="879">
        <v>5900442663557</v>
      </c>
    </row>
    <row r="1804" spans="1:8">
      <c r="A1804" s="868"/>
      <c r="B1804" s="876" t="s">
        <v>2738</v>
      </c>
      <c r="C1804" s="877" t="s">
        <v>3312</v>
      </c>
      <c r="D1804" s="878">
        <v>118.17</v>
      </c>
      <c r="E1804" s="878" t="s">
        <v>6051</v>
      </c>
      <c r="F1804" s="878" t="s">
        <v>6071</v>
      </c>
      <c r="G1804" s="879">
        <v>3</v>
      </c>
      <c r="H1804" s="879">
        <v>5900442663977</v>
      </c>
    </row>
    <row r="1805" spans="1:8">
      <c r="A1805" s="868"/>
      <c r="B1805" s="876" t="s">
        <v>2738</v>
      </c>
      <c r="C1805" s="877" t="s">
        <v>3317</v>
      </c>
      <c r="D1805" s="878">
        <v>122.78</v>
      </c>
      <c r="E1805" s="878" t="s">
        <v>6051</v>
      </c>
      <c r="F1805" s="878" t="s">
        <v>6071</v>
      </c>
      <c r="G1805" s="879">
        <v>3</v>
      </c>
      <c r="H1805" s="879">
        <v>5900442663861</v>
      </c>
    </row>
    <row r="1806" spans="1:8">
      <c r="A1806" s="868"/>
      <c r="B1806" s="876" t="s">
        <v>2738</v>
      </c>
      <c r="C1806" s="877" t="s">
        <v>3318</v>
      </c>
      <c r="D1806" s="878">
        <v>150.53</v>
      </c>
      <c r="E1806" s="878" t="s">
        <v>6051</v>
      </c>
      <c r="F1806" s="878" t="s">
        <v>6071</v>
      </c>
      <c r="G1806" s="879">
        <v>3</v>
      </c>
      <c r="H1806" s="879">
        <v>5900442666817</v>
      </c>
    </row>
    <row r="1807" spans="1:8">
      <c r="A1807" s="868"/>
      <c r="B1807" s="876" t="s">
        <v>2738</v>
      </c>
      <c r="C1807" s="877" t="s">
        <v>3319</v>
      </c>
      <c r="D1807" s="878">
        <v>150.53</v>
      </c>
      <c r="E1807" s="878" t="s">
        <v>6051</v>
      </c>
      <c r="F1807" s="878" t="s">
        <v>6071</v>
      </c>
      <c r="G1807" s="879">
        <v>3</v>
      </c>
      <c r="H1807" s="879">
        <v>5900442657853</v>
      </c>
    </row>
    <row r="1808" spans="1:8">
      <c r="A1808" s="868"/>
      <c r="B1808" s="876" t="s">
        <v>2738</v>
      </c>
      <c r="C1808" s="877" t="s">
        <v>3321</v>
      </c>
      <c r="D1808" s="878">
        <v>167.82</v>
      </c>
      <c r="E1808" s="878" t="s">
        <v>6051</v>
      </c>
      <c r="F1808" s="878" t="s">
        <v>6071</v>
      </c>
      <c r="G1808" s="879">
        <v>3</v>
      </c>
      <c r="H1808" s="879">
        <v>5900442664103</v>
      </c>
    </row>
    <row r="1809" spans="1:8">
      <c r="A1809" s="868"/>
      <c r="B1809" s="876" t="s">
        <v>2738</v>
      </c>
      <c r="C1809" s="877" t="s">
        <v>3322</v>
      </c>
      <c r="D1809" s="878">
        <v>178.41</v>
      </c>
      <c r="E1809" s="878" t="s">
        <v>6051</v>
      </c>
      <c r="F1809" s="878" t="s">
        <v>6071</v>
      </c>
      <c r="G1809" s="879">
        <v>2</v>
      </c>
      <c r="H1809" s="879">
        <v>5900442666404</v>
      </c>
    </row>
    <row r="1810" spans="1:8">
      <c r="A1810" s="868"/>
      <c r="B1810" s="876" t="s">
        <v>2738</v>
      </c>
      <c r="C1810" s="877" t="s">
        <v>3326</v>
      </c>
      <c r="D1810" s="878">
        <v>323.20999999999998</v>
      </c>
      <c r="E1810" s="878" t="s">
        <v>6051</v>
      </c>
      <c r="F1810" s="878" t="s">
        <v>6071</v>
      </c>
      <c r="G1810" s="879">
        <v>1</v>
      </c>
      <c r="H1810" s="879">
        <v>5900442657631</v>
      </c>
    </row>
    <row r="1811" spans="1:8">
      <c r="A1811" s="868"/>
      <c r="B1811" s="876" t="s">
        <v>2738</v>
      </c>
      <c r="C1811" s="877" t="s">
        <v>3289</v>
      </c>
      <c r="D1811" s="878">
        <v>49.77</v>
      </c>
      <c r="E1811" s="878" t="s">
        <v>6051</v>
      </c>
      <c r="F1811" s="878" t="s">
        <v>6071</v>
      </c>
      <c r="G1811" s="879">
        <v>5</v>
      </c>
      <c r="H1811" s="879">
        <v>5900442664028</v>
      </c>
    </row>
    <row r="1812" spans="1:8">
      <c r="A1812" s="868"/>
      <c r="B1812" s="876" t="s">
        <v>2738</v>
      </c>
      <c r="C1812" s="877" t="s">
        <v>3290</v>
      </c>
      <c r="D1812" s="878">
        <v>50.14</v>
      </c>
      <c r="E1812" s="878" t="s">
        <v>6051</v>
      </c>
      <c r="F1812" s="878" t="s">
        <v>6071</v>
      </c>
      <c r="G1812" s="879">
        <v>5</v>
      </c>
      <c r="H1812" s="879">
        <v>5900442664059</v>
      </c>
    </row>
    <row r="1813" spans="1:8">
      <c r="A1813" s="868"/>
      <c r="B1813" s="876" t="s">
        <v>2738</v>
      </c>
      <c r="C1813" s="877" t="s">
        <v>3202</v>
      </c>
      <c r="D1813" s="878">
        <v>15.4</v>
      </c>
      <c r="E1813" s="878" t="s">
        <v>6051</v>
      </c>
      <c r="F1813" s="878" t="s">
        <v>6071</v>
      </c>
      <c r="G1813" s="879">
        <v>5</v>
      </c>
      <c r="H1813" s="879">
        <v>5900442665353</v>
      </c>
    </row>
    <row r="1814" spans="1:8">
      <c r="A1814" s="868"/>
      <c r="B1814" s="876" t="s">
        <v>2738</v>
      </c>
      <c r="C1814" s="877" t="s">
        <v>3237</v>
      </c>
      <c r="D1814" s="878">
        <v>29</v>
      </c>
      <c r="E1814" s="878" t="s">
        <v>6051</v>
      </c>
      <c r="F1814" s="878" t="s">
        <v>6071</v>
      </c>
      <c r="G1814" s="879">
        <v>5</v>
      </c>
      <c r="H1814" s="879">
        <v>5900442016629</v>
      </c>
    </row>
    <row r="1815" spans="1:8">
      <c r="A1815" s="868"/>
      <c r="B1815" s="876" t="s">
        <v>2738</v>
      </c>
      <c r="C1815" s="877" t="s">
        <v>3235</v>
      </c>
      <c r="D1815" s="878">
        <v>27.39</v>
      </c>
      <c r="E1815" s="878" t="s">
        <v>6051</v>
      </c>
      <c r="F1815" s="878" t="s">
        <v>6071</v>
      </c>
      <c r="G1815" s="879">
        <v>5</v>
      </c>
      <c r="H1815" s="879">
        <v>5900442666909</v>
      </c>
    </row>
    <row r="1816" spans="1:8">
      <c r="A1816" s="868"/>
      <c r="B1816" s="876" t="s">
        <v>2738</v>
      </c>
      <c r="C1816" s="877" t="s">
        <v>3329</v>
      </c>
      <c r="D1816" s="878">
        <v>80.209999999999994</v>
      </c>
      <c r="E1816" s="878" t="s">
        <v>6051</v>
      </c>
      <c r="F1816" s="878" t="s">
        <v>6050</v>
      </c>
      <c r="G1816" s="879">
        <v>2</v>
      </c>
      <c r="H1816" s="879">
        <v>3157624164865</v>
      </c>
    </row>
    <row r="1817" spans="1:8">
      <c r="A1817" s="868"/>
      <c r="B1817" s="876" t="s">
        <v>2738</v>
      </c>
      <c r="C1817" s="877" t="s">
        <v>3332</v>
      </c>
      <c r="D1817" s="878">
        <v>194.12</v>
      </c>
      <c r="E1817" s="878" t="s">
        <v>6051</v>
      </c>
      <c r="F1817" s="878" t="s">
        <v>6050</v>
      </c>
      <c r="G1817" s="879">
        <v>2</v>
      </c>
      <c r="H1817" s="879">
        <v>3157624168801</v>
      </c>
    </row>
    <row r="1818" spans="1:8">
      <c r="A1818" s="868"/>
      <c r="B1818" s="876" t="s">
        <v>2738</v>
      </c>
      <c r="C1818" s="877" t="s">
        <v>3333</v>
      </c>
      <c r="D1818" s="878">
        <v>36.119999999999997</v>
      </c>
      <c r="E1818" s="878" t="s">
        <v>6051</v>
      </c>
      <c r="F1818" s="878" t="s">
        <v>6050</v>
      </c>
      <c r="G1818" s="879">
        <v>2</v>
      </c>
      <c r="H1818" s="879">
        <v>3157624173317</v>
      </c>
    </row>
    <row r="1819" spans="1:8">
      <c r="A1819" s="868"/>
      <c r="B1819" s="876" t="s">
        <v>2738</v>
      </c>
      <c r="C1819" s="877" t="s">
        <v>3338</v>
      </c>
      <c r="D1819" s="878">
        <v>10.35</v>
      </c>
      <c r="E1819" s="878" t="s">
        <v>6051</v>
      </c>
      <c r="F1819" s="878" t="s">
        <v>6071</v>
      </c>
      <c r="G1819" s="879">
        <v>5</v>
      </c>
      <c r="H1819" s="879">
        <v>5900442666176</v>
      </c>
    </row>
    <row r="1820" spans="1:8">
      <c r="A1820" s="868"/>
      <c r="B1820" s="876" t="s">
        <v>2738</v>
      </c>
      <c r="C1820" s="877" t="s">
        <v>3339</v>
      </c>
      <c r="D1820" s="878">
        <v>12</v>
      </c>
      <c r="E1820" s="878" t="s">
        <v>6051</v>
      </c>
      <c r="F1820" s="878" t="s">
        <v>6071</v>
      </c>
      <c r="G1820" s="879">
        <v>5</v>
      </c>
      <c r="H1820" s="879">
        <v>5900442666206</v>
      </c>
    </row>
    <row r="1821" spans="1:8">
      <c r="A1821" s="868"/>
      <c r="B1821" s="876" t="s">
        <v>2738</v>
      </c>
      <c r="C1821" s="877" t="s">
        <v>3342</v>
      </c>
      <c r="D1821" s="878">
        <v>14.16</v>
      </c>
      <c r="E1821" s="878" t="s">
        <v>6051</v>
      </c>
      <c r="F1821" s="878" t="s">
        <v>6050</v>
      </c>
      <c r="G1821" s="879">
        <v>2</v>
      </c>
      <c r="H1821" s="879">
        <v>3157625792067</v>
      </c>
    </row>
    <row r="1822" spans="1:8">
      <c r="A1822" s="868"/>
      <c r="B1822" s="876" t="s">
        <v>2738</v>
      </c>
      <c r="C1822" s="877" t="s">
        <v>3343</v>
      </c>
      <c r="D1822" s="878">
        <v>13.49</v>
      </c>
      <c r="E1822" s="878" t="s">
        <v>6051</v>
      </c>
      <c r="F1822" s="878" t="s">
        <v>6071</v>
      </c>
      <c r="G1822" s="879">
        <v>5</v>
      </c>
      <c r="H1822" s="879">
        <v>5900442666213</v>
      </c>
    </row>
    <row r="1823" spans="1:8">
      <c r="A1823" s="868"/>
      <c r="B1823" s="876" t="s">
        <v>2738</v>
      </c>
      <c r="C1823" s="877" t="s">
        <v>3345</v>
      </c>
      <c r="D1823" s="878">
        <v>14.58</v>
      </c>
      <c r="E1823" s="878" t="s">
        <v>6051</v>
      </c>
      <c r="F1823" s="878" t="s">
        <v>6071</v>
      </c>
      <c r="G1823" s="879">
        <v>5</v>
      </c>
      <c r="H1823" s="879">
        <v>5900442009959</v>
      </c>
    </row>
    <row r="1824" spans="1:8">
      <c r="A1824" s="868"/>
      <c r="B1824" s="876" t="s">
        <v>2738</v>
      </c>
      <c r="C1824" s="877" t="s">
        <v>3346</v>
      </c>
      <c r="D1824" s="878">
        <v>14.58</v>
      </c>
      <c r="E1824" s="878" t="s">
        <v>6051</v>
      </c>
      <c r="F1824" s="878" t="s">
        <v>6071</v>
      </c>
      <c r="G1824" s="879">
        <v>5</v>
      </c>
      <c r="H1824" s="879">
        <v>5900442666244</v>
      </c>
    </row>
    <row r="1825" spans="1:8">
      <c r="A1825" s="868"/>
      <c r="B1825" s="876" t="s">
        <v>2738</v>
      </c>
      <c r="C1825" s="877" t="s">
        <v>3348</v>
      </c>
      <c r="D1825" s="878">
        <v>14.58</v>
      </c>
      <c r="E1825" s="878" t="s">
        <v>6051</v>
      </c>
      <c r="F1825" s="878" t="s">
        <v>6071</v>
      </c>
      <c r="G1825" s="879">
        <v>5</v>
      </c>
      <c r="H1825" s="879">
        <v>5900442009997</v>
      </c>
    </row>
    <row r="1826" spans="1:8">
      <c r="A1826" s="868"/>
      <c r="B1826" s="876" t="s">
        <v>2738</v>
      </c>
      <c r="C1826" s="877" t="s">
        <v>3349</v>
      </c>
      <c r="D1826" s="878">
        <v>15.31</v>
      </c>
      <c r="E1826" s="878" t="s">
        <v>6051</v>
      </c>
      <c r="F1826" s="878" t="s">
        <v>6050</v>
      </c>
      <c r="G1826" s="879">
        <v>2</v>
      </c>
      <c r="H1826" s="879">
        <v>3157625652002</v>
      </c>
    </row>
    <row r="1827" spans="1:8">
      <c r="A1827" s="868"/>
      <c r="B1827" s="876" t="s">
        <v>2738</v>
      </c>
      <c r="C1827" s="877" t="s">
        <v>3351</v>
      </c>
      <c r="D1827" s="878">
        <v>15.31</v>
      </c>
      <c r="E1827" s="878" t="s">
        <v>6051</v>
      </c>
      <c r="F1827" s="878" t="s">
        <v>6050</v>
      </c>
      <c r="G1827" s="879">
        <v>2</v>
      </c>
      <c r="H1827" s="879">
        <v>3157625651883</v>
      </c>
    </row>
    <row r="1828" spans="1:8">
      <c r="A1828" s="868"/>
      <c r="B1828" s="876" t="s">
        <v>2738</v>
      </c>
      <c r="C1828" s="877" t="s">
        <v>3353</v>
      </c>
      <c r="D1828" s="878">
        <v>15.31</v>
      </c>
      <c r="E1828" s="878" t="s">
        <v>6051</v>
      </c>
      <c r="F1828" s="878" t="s">
        <v>6050</v>
      </c>
      <c r="G1828" s="879">
        <v>2</v>
      </c>
      <c r="H1828" s="879">
        <v>3157625085015</v>
      </c>
    </row>
    <row r="1829" spans="1:8">
      <c r="A1829" s="868"/>
      <c r="B1829" s="876" t="s">
        <v>2738</v>
      </c>
      <c r="C1829" s="877" t="s">
        <v>3358</v>
      </c>
      <c r="D1829" s="878">
        <v>19.989999999999998</v>
      </c>
      <c r="E1829" s="878" t="s">
        <v>6051</v>
      </c>
      <c r="F1829" s="878" t="s">
        <v>6071</v>
      </c>
      <c r="G1829" s="879">
        <v>5</v>
      </c>
      <c r="H1829" s="879">
        <v>5900442666305</v>
      </c>
    </row>
    <row r="1830" spans="1:8">
      <c r="A1830" s="868"/>
      <c r="B1830" s="876" t="s">
        <v>2738</v>
      </c>
      <c r="C1830" s="877" t="s">
        <v>3359</v>
      </c>
      <c r="D1830" s="878">
        <v>19.989999999999998</v>
      </c>
      <c r="E1830" s="878" t="s">
        <v>6051</v>
      </c>
      <c r="F1830" s="878" t="s">
        <v>6050</v>
      </c>
      <c r="G1830" s="879">
        <v>2</v>
      </c>
      <c r="H1830" s="879">
        <v>3157625085022</v>
      </c>
    </row>
    <row r="1831" spans="1:8">
      <c r="A1831" s="868"/>
      <c r="B1831" s="876" t="s">
        <v>2738</v>
      </c>
      <c r="C1831" s="877" t="s">
        <v>3360</v>
      </c>
      <c r="D1831" s="878">
        <v>19.989999999999998</v>
      </c>
      <c r="E1831" s="878" t="s">
        <v>6051</v>
      </c>
      <c r="F1831" s="878" t="s">
        <v>6050</v>
      </c>
      <c r="G1831" s="879">
        <v>2</v>
      </c>
      <c r="H1831" s="879">
        <v>3157625085039</v>
      </c>
    </row>
    <row r="1832" spans="1:8">
      <c r="A1832" s="868"/>
      <c r="B1832" s="876" t="s">
        <v>2738</v>
      </c>
      <c r="C1832" s="877" t="s">
        <v>3361</v>
      </c>
      <c r="D1832" s="878">
        <v>19.66</v>
      </c>
      <c r="E1832" s="878" t="s">
        <v>6051</v>
      </c>
      <c r="F1832" s="878" t="s">
        <v>6071</v>
      </c>
      <c r="G1832" s="879">
        <v>5</v>
      </c>
      <c r="H1832" s="879">
        <v>5900442666312</v>
      </c>
    </row>
    <row r="1833" spans="1:8">
      <c r="A1833" s="868"/>
      <c r="B1833" s="876" t="s">
        <v>2738</v>
      </c>
      <c r="C1833" s="877" t="s">
        <v>3362</v>
      </c>
      <c r="D1833" s="878">
        <v>19.66</v>
      </c>
      <c r="E1833" s="878" t="s">
        <v>6051</v>
      </c>
      <c r="F1833" s="878" t="s">
        <v>6071</v>
      </c>
      <c r="G1833" s="879">
        <v>5</v>
      </c>
      <c r="H1833" s="879">
        <v>5900442007351</v>
      </c>
    </row>
    <row r="1834" spans="1:8">
      <c r="A1834" s="868"/>
      <c r="B1834" s="876" t="s">
        <v>2738</v>
      </c>
      <c r="C1834" s="877" t="s">
        <v>3363</v>
      </c>
      <c r="D1834" s="878">
        <v>20.64</v>
      </c>
      <c r="E1834" s="878" t="s">
        <v>6051</v>
      </c>
      <c r="F1834" s="878" t="s">
        <v>6050</v>
      </c>
      <c r="G1834" s="879">
        <v>2</v>
      </c>
      <c r="H1834" s="879">
        <v>3157622961299</v>
      </c>
    </row>
    <row r="1835" spans="1:8">
      <c r="A1835" s="868"/>
      <c r="B1835" s="876" t="s">
        <v>2738</v>
      </c>
      <c r="C1835" s="877" t="s">
        <v>3364</v>
      </c>
      <c r="D1835" s="878">
        <v>20.64</v>
      </c>
      <c r="E1835" s="878" t="s">
        <v>6051</v>
      </c>
      <c r="F1835" s="878" t="s">
        <v>6050</v>
      </c>
      <c r="G1835" s="879">
        <v>2</v>
      </c>
      <c r="H1835" s="879">
        <v>3157622961312</v>
      </c>
    </row>
    <row r="1836" spans="1:8">
      <c r="A1836" s="868"/>
      <c r="B1836" s="876" t="s">
        <v>2738</v>
      </c>
      <c r="C1836" s="877" t="s">
        <v>3365</v>
      </c>
      <c r="D1836" s="878">
        <v>19.66</v>
      </c>
      <c r="E1836" s="878" t="s">
        <v>6051</v>
      </c>
      <c r="F1836" s="878" t="s">
        <v>6071</v>
      </c>
      <c r="G1836" s="879">
        <v>5</v>
      </c>
      <c r="H1836" s="879">
        <v>5900442665605</v>
      </c>
    </row>
    <row r="1837" spans="1:8">
      <c r="A1837" s="868"/>
      <c r="B1837" s="876" t="s">
        <v>2738</v>
      </c>
      <c r="C1837" s="877" t="s">
        <v>3366</v>
      </c>
      <c r="D1837" s="878">
        <v>20.64</v>
      </c>
      <c r="E1837" s="878" t="s">
        <v>6051</v>
      </c>
      <c r="F1837" s="878" t="s">
        <v>6050</v>
      </c>
      <c r="G1837" s="879">
        <v>2</v>
      </c>
      <c r="H1837" s="879">
        <v>3157622961336</v>
      </c>
    </row>
    <row r="1838" spans="1:8">
      <c r="A1838" s="868"/>
      <c r="B1838" s="876" t="s">
        <v>2738</v>
      </c>
      <c r="C1838" s="877" t="s">
        <v>3368</v>
      </c>
      <c r="D1838" s="878">
        <v>22.71</v>
      </c>
      <c r="E1838" s="878" t="s">
        <v>6051</v>
      </c>
      <c r="F1838" s="878" t="s">
        <v>6050</v>
      </c>
      <c r="G1838" s="879">
        <v>4</v>
      </c>
      <c r="H1838" s="879">
        <v>5900442780971</v>
      </c>
    </row>
    <row r="1839" spans="1:8">
      <c r="A1839" s="868"/>
      <c r="B1839" s="876" t="s">
        <v>2738</v>
      </c>
      <c r="C1839" s="877" t="s">
        <v>3369</v>
      </c>
      <c r="D1839" s="878">
        <v>22.71</v>
      </c>
      <c r="E1839" s="878" t="s">
        <v>6051</v>
      </c>
      <c r="F1839" s="878" t="s">
        <v>6050</v>
      </c>
      <c r="G1839" s="879">
        <v>2</v>
      </c>
      <c r="H1839" s="879">
        <v>3157625821194</v>
      </c>
    </row>
    <row r="1840" spans="1:8">
      <c r="A1840" s="868"/>
      <c r="B1840" s="876" t="s">
        <v>2738</v>
      </c>
      <c r="C1840" s="877" t="s">
        <v>3370</v>
      </c>
      <c r="D1840" s="878">
        <v>22.71</v>
      </c>
      <c r="E1840" s="878" t="s">
        <v>6051</v>
      </c>
      <c r="F1840" s="878" t="s">
        <v>6050</v>
      </c>
      <c r="G1840" s="879">
        <v>2</v>
      </c>
      <c r="H1840" s="879">
        <v>3157622961374</v>
      </c>
    </row>
    <row r="1841" spans="1:8">
      <c r="A1841" s="868"/>
      <c r="B1841" s="876" t="s">
        <v>2738</v>
      </c>
      <c r="C1841" s="877" t="s">
        <v>3371</v>
      </c>
      <c r="D1841" s="878">
        <v>22.71</v>
      </c>
      <c r="E1841" s="878" t="s">
        <v>6051</v>
      </c>
      <c r="F1841" s="878" t="s">
        <v>6050</v>
      </c>
      <c r="G1841" s="879">
        <v>2</v>
      </c>
      <c r="H1841" s="879">
        <v>3157622961398</v>
      </c>
    </row>
    <row r="1842" spans="1:8">
      <c r="A1842" s="868"/>
      <c r="B1842" s="876" t="s">
        <v>2738</v>
      </c>
      <c r="C1842" s="877" t="s">
        <v>3372</v>
      </c>
      <c r="D1842" s="878">
        <v>24.94</v>
      </c>
      <c r="E1842" s="878" t="s">
        <v>6051</v>
      </c>
      <c r="F1842" s="878" t="s">
        <v>6071</v>
      </c>
      <c r="G1842" s="879">
        <v>5</v>
      </c>
      <c r="H1842" s="879">
        <v>5900442101394</v>
      </c>
    </row>
    <row r="1843" spans="1:8">
      <c r="A1843" s="868"/>
      <c r="B1843" s="876" t="s">
        <v>2738</v>
      </c>
      <c r="C1843" s="877" t="s">
        <v>3373</v>
      </c>
      <c r="D1843" s="878">
        <v>26.36</v>
      </c>
      <c r="E1843" s="878" t="s">
        <v>6051</v>
      </c>
      <c r="F1843" s="878" t="s">
        <v>6050</v>
      </c>
      <c r="G1843" s="879">
        <v>2</v>
      </c>
      <c r="H1843" s="879">
        <v>3157622961411</v>
      </c>
    </row>
    <row r="1844" spans="1:8">
      <c r="A1844" s="868"/>
      <c r="B1844" s="876" t="s">
        <v>2738</v>
      </c>
      <c r="C1844" s="877" t="s">
        <v>3374</v>
      </c>
      <c r="D1844" s="878">
        <v>26.36</v>
      </c>
      <c r="E1844" s="878" t="s">
        <v>6051</v>
      </c>
      <c r="F1844" s="878" t="s">
        <v>6050</v>
      </c>
      <c r="G1844" s="879">
        <v>2</v>
      </c>
      <c r="H1844" s="879">
        <v>3157625652088</v>
      </c>
    </row>
    <row r="1845" spans="1:8">
      <c r="A1845" s="868"/>
      <c r="B1845" s="876" t="s">
        <v>2738</v>
      </c>
      <c r="C1845" s="877" t="s">
        <v>3376</v>
      </c>
      <c r="D1845" s="878">
        <v>26.36</v>
      </c>
      <c r="E1845" s="878" t="s">
        <v>6051</v>
      </c>
      <c r="F1845" s="878" t="s">
        <v>6050</v>
      </c>
      <c r="G1845" s="879">
        <v>2</v>
      </c>
      <c r="H1845" s="879">
        <v>3157625820746</v>
      </c>
    </row>
    <row r="1846" spans="1:8">
      <c r="A1846" s="868"/>
      <c r="B1846" s="876" t="s">
        <v>2738</v>
      </c>
      <c r="C1846" s="877" t="s">
        <v>3377</v>
      </c>
      <c r="D1846" s="878">
        <v>26.36</v>
      </c>
      <c r="E1846" s="878" t="s">
        <v>6051</v>
      </c>
      <c r="F1846" s="878" t="s">
        <v>6050</v>
      </c>
      <c r="G1846" s="879">
        <v>2</v>
      </c>
      <c r="H1846" s="879">
        <v>3157625085176</v>
      </c>
    </row>
    <row r="1847" spans="1:8">
      <c r="A1847" s="868"/>
      <c r="B1847" s="876" t="s">
        <v>2738</v>
      </c>
      <c r="C1847" s="877" t="s">
        <v>3378</v>
      </c>
      <c r="D1847" s="878">
        <v>26.36</v>
      </c>
      <c r="E1847" s="878" t="s">
        <v>6051</v>
      </c>
      <c r="F1847" s="878" t="s">
        <v>6050</v>
      </c>
      <c r="G1847" s="879">
        <v>4</v>
      </c>
      <c r="H1847" s="879">
        <v>3157625821453</v>
      </c>
    </row>
    <row r="1848" spans="1:8">
      <c r="A1848" s="868"/>
      <c r="B1848" s="876" t="s">
        <v>2738</v>
      </c>
      <c r="C1848" s="877" t="s">
        <v>3381</v>
      </c>
      <c r="D1848" s="878">
        <v>34.15</v>
      </c>
      <c r="E1848" s="878" t="s">
        <v>6051</v>
      </c>
      <c r="F1848" s="878" t="s">
        <v>6050</v>
      </c>
      <c r="G1848" s="879">
        <v>2</v>
      </c>
      <c r="H1848" s="879">
        <v>3157625085190</v>
      </c>
    </row>
    <row r="1849" spans="1:8">
      <c r="A1849" s="868"/>
      <c r="B1849" s="876" t="s">
        <v>2738</v>
      </c>
      <c r="C1849" s="877" t="s">
        <v>3382</v>
      </c>
      <c r="D1849" s="878">
        <v>32.520000000000003</v>
      </c>
      <c r="E1849" s="878" t="s">
        <v>6051</v>
      </c>
      <c r="F1849" s="878" t="s">
        <v>6071</v>
      </c>
      <c r="G1849" s="879">
        <v>5</v>
      </c>
      <c r="H1849" s="879">
        <v>5900442657808</v>
      </c>
    </row>
    <row r="1850" spans="1:8">
      <c r="A1850" s="868"/>
      <c r="B1850" s="876" t="s">
        <v>2738</v>
      </c>
      <c r="C1850" s="877" t="s">
        <v>3384</v>
      </c>
      <c r="D1850" s="878">
        <v>32.520000000000003</v>
      </c>
      <c r="E1850" s="878" t="s">
        <v>6051</v>
      </c>
      <c r="F1850" s="878" t="s">
        <v>6071</v>
      </c>
      <c r="G1850" s="879">
        <v>5</v>
      </c>
      <c r="H1850" s="879">
        <v>5900442666114</v>
      </c>
    </row>
    <row r="1851" spans="1:8">
      <c r="A1851" s="868"/>
      <c r="B1851" s="876" t="s">
        <v>2738</v>
      </c>
      <c r="C1851" s="877" t="s">
        <v>3385</v>
      </c>
      <c r="D1851" s="878">
        <v>34.15</v>
      </c>
      <c r="E1851" s="878" t="s">
        <v>6051</v>
      </c>
      <c r="F1851" s="878" t="s">
        <v>6050</v>
      </c>
      <c r="G1851" s="879">
        <v>2</v>
      </c>
      <c r="H1851" s="879">
        <v>3157622961466</v>
      </c>
    </row>
    <row r="1852" spans="1:8">
      <c r="A1852" s="868"/>
      <c r="B1852" s="876" t="s">
        <v>2738</v>
      </c>
      <c r="C1852" s="877" t="s">
        <v>3386</v>
      </c>
      <c r="D1852" s="878">
        <v>34.15</v>
      </c>
      <c r="E1852" s="878" t="s">
        <v>6051</v>
      </c>
      <c r="F1852" s="878" t="s">
        <v>6050</v>
      </c>
      <c r="G1852" s="879">
        <v>2</v>
      </c>
      <c r="H1852" s="879">
        <v>3157625652071</v>
      </c>
    </row>
    <row r="1853" spans="1:8">
      <c r="A1853" s="868"/>
      <c r="B1853" s="876" t="s">
        <v>2738</v>
      </c>
      <c r="C1853" s="877" t="s">
        <v>3387</v>
      </c>
      <c r="D1853" s="878">
        <v>32.520000000000003</v>
      </c>
      <c r="E1853" s="878" t="s">
        <v>6051</v>
      </c>
      <c r="F1853" s="878" t="s">
        <v>6071</v>
      </c>
      <c r="G1853" s="879">
        <v>5</v>
      </c>
      <c r="H1853" s="879">
        <v>5900442656627</v>
      </c>
    </row>
    <row r="1854" spans="1:8">
      <c r="A1854" s="868"/>
      <c r="B1854" s="876" t="s">
        <v>2738</v>
      </c>
      <c r="C1854" s="877" t="s">
        <v>3388</v>
      </c>
      <c r="D1854" s="878">
        <v>32.520000000000003</v>
      </c>
      <c r="E1854" s="878" t="s">
        <v>6051</v>
      </c>
      <c r="F1854" s="878" t="s">
        <v>6071</v>
      </c>
      <c r="G1854" s="879">
        <v>5</v>
      </c>
      <c r="H1854" s="879">
        <v>5900442009478</v>
      </c>
    </row>
    <row r="1855" spans="1:8">
      <c r="A1855" s="868"/>
      <c r="B1855" s="876" t="s">
        <v>2738</v>
      </c>
      <c r="C1855" s="877" t="s">
        <v>3390</v>
      </c>
      <c r="D1855" s="878">
        <v>32.520000000000003</v>
      </c>
      <c r="E1855" s="878" t="s">
        <v>6051</v>
      </c>
      <c r="F1855" s="878" t="s">
        <v>6071</v>
      </c>
      <c r="G1855" s="879">
        <v>5</v>
      </c>
      <c r="H1855" s="879">
        <v>5900442666121</v>
      </c>
    </row>
    <row r="1856" spans="1:8">
      <c r="A1856" s="868"/>
      <c r="B1856" s="876" t="s">
        <v>2738</v>
      </c>
      <c r="C1856" s="877" t="s">
        <v>3391</v>
      </c>
      <c r="D1856" s="878">
        <v>41.2</v>
      </c>
      <c r="E1856" s="878" t="s">
        <v>6051</v>
      </c>
      <c r="F1856" s="878" t="s">
        <v>6050</v>
      </c>
      <c r="G1856" s="879">
        <v>2</v>
      </c>
      <c r="H1856" s="879">
        <v>3157622961657</v>
      </c>
    </row>
    <row r="1857" spans="1:8">
      <c r="A1857" s="868"/>
      <c r="B1857" s="876" t="s">
        <v>2738</v>
      </c>
      <c r="C1857" s="877" t="s">
        <v>3393</v>
      </c>
      <c r="D1857" s="878">
        <v>41.2</v>
      </c>
      <c r="E1857" s="878" t="s">
        <v>6051</v>
      </c>
      <c r="F1857" s="878" t="s">
        <v>6050</v>
      </c>
      <c r="G1857" s="879">
        <v>2</v>
      </c>
      <c r="H1857" s="879">
        <v>3157625821415</v>
      </c>
    </row>
    <row r="1858" spans="1:8">
      <c r="A1858" s="868"/>
      <c r="B1858" s="876" t="s">
        <v>2738</v>
      </c>
      <c r="C1858" s="877" t="s">
        <v>3394</v>
      </c>
      <c r="D1858" s="878">
        <v>41.2</v>
      </c>
      <c r="E1858" s="878" t="s">
        <v>6051</v>
      </c>
      <c r="F1858" s="878" t="s">
        <v>6050</v>
      </c>
      <c r="G1858" s="879">
        <v>2</v>
      </c>
      <c r="H1858" s="879">
        <v>3157622961633</v>
      </c>
    </row>
    <row r="1859" spans="1:8">
      <c r="A1859" s="868"/>
      <c r="B1859" s="876" t="s">
        <v>2738</v>
      </c>
      <c r="C1859" s="877" t="s">
        <v>3396</v>
      </c>
      <c r="D1859" s="878">
        <v>41.2</v>
      </c>
      <c r="E1859" s="878" t="s">
        <v>6051</v>
      </c>
      <c r="F1859" s="878" t="s">
        <v>6050</v>
      </c>
      <c r="G1859" s="879">
        <v>2</v>
      </c>
      <c r="H1859" s="879">
        <v>3157625792494</v>
      </c>
    </row>
    <row r="1860" spans="1:8">
      <c r="A1860" s="868"/>
      <c r="B1860" s="876" t="s">
        <v>2738</v>
      </c>
      <c r="C1860" s="877" t="s">
        <v>3397</v>
      </c>
      <c r="D1860" s="878">
        <v>37.6</v>
      </c>
      <c r="E1860" s="878" t="s">
        <v>6051</v>
      </c>
      <c r="F1860" s="878" t="s">
        <v>6071</v>
      </c>
      <c r="G1860" s="879">
        <v>5</v>
      </c>
      <c r="H1860" s="879">
        <v>5900442666688</v>
      </c>
    </row>
    <row r="1861" spans="1:8">
      <c r="A1861" s="868"/>
      <c r="B1861" s="876" t="s">
        <v>2738</v>
      </c>
      <c r="C1861" s="877" t="s">
        <v>3399</v>
      </c>
      <c r="D1861" s="878">
        <v>41.2</v>
      </c>
      <c r="E1861" s="878" t="s">
        <v>6051</v>
      </c>
      <c r="F1861" s="878" t="s">
        <v>6050</v>
      </c>
      <c r="G1861" s="879">
        <v>2</v>
      </c>
      <c r="H1861" s="879">
        <v>3157625792524</v>
      </c>
    </row>
    <row r="1862" spans="1:8">
      <c r="A1862" s="868"/>
      <c r="B1862" s="876" t="s">
        <v>2738</v>
      </c>
      <c r="C1862" s="877" t="s">
        <v>3400</v>
      </c>
      <c r="D1862" s="878">
        <v>37.6</v>
      </c>
      <c r="E1862" s="878" t="s">
        <v>6051</v>
      </c>
      <c r="F1862" s="878" t="s">
        <v>6071</v>
      </c>
      <c r="G1862" s="879">
        <v>5</v>
      </c>
      <c r="H1862" s="879">
        <v>5900442666138</v>
      </c>
    </row>
    <row r="1863" spans="1:8">
      <c r="A1863" s="868"/>
      <c r="B1863" s="876" t="s">
        <v>2738</v>
      </c>
      <c r="C1863" s="877" t="s">
        <v>3401</v>
      </c>
      <c r="D1863" s="878">
        <v>37.6</v>
      </c>
      <c r="E1863" s="878" t="s">
        <v>6051</v>
      </c>
      <c r="F1863" s="878" t="s">
        <v>6071</v>
      </c>
      <c r="G1863" s="879">
        <v>5</v>
      </c>
      <c r="H1863" s="879">
        <v>5900442666145</v>
      </c>
    </row>
    <row r="1864" spans="1:8">
      <c r="A1864" s="868"/>
      <c r="B1864" s="876" t="s">
        <v>2738</v>
      </c>
      <c r="C1864" s="877" t="s">
        <v>3402</v>
      </c>
      <c r="D1864" s="878">
        <v>37.6</v>
      </c>
      <c r="E1864" s="878" t="s">
        <v>6051</v>
      </c>
      <c r="F1864" s="878" t="s">
        <v>6071</v>
      </c>
      <c r="G1864" s="879">
        <v>5</v>
      </c>
      <c r="H1864" s="879">
        <v>5900442009553</v>
      </c>
    </row>
    <row r="1865" spans="1:8">
      <c r="A1865" s="868"/>
      <c r="B1865" s="876" t="s">
        <v>2738</v>
      </c>
      <c r="C1865" s="877" t="s">
        <v>3403</v>
      </c>
      <c r="D1865" s="878">
        <v>41.2</v>
      </c>
      <c r="E1865" s="878" t="s">
        <v>6051</v>
      </c>
      <c r="F1865" s="878" t="s">
        <v>6050</v>
      </c>
      <c r="G1865" s="879">
        <v>2</v>
      </c>
      <c r="H1865" s="879">
        <v>3157622961695</v>
      </c>
    </row>
    <row r="1866" spans="1:8">
      <c r="A1866" s="868"/>
      <c r="B1866" s="876" t="s">
        <v>2738</v>
      </c>
      <c r="C1866" s="877" t="s">
        <v>3404</v>
      </c>
      <c r="D1866" s="878">
        <v>37.6</v>
      </c>
      <c r="E1866" s="878" t="s">
        <v>6051</v>
      </c>
      <c r="F1866" s="878" t="s">
        <v>6071</v>
      </c>
      <c r="G1866" s="879">
        <v>5</v>
      </c>
      <c r="H1866" s="879">
        <v>5900442666152</v>
      </c>
    </row>
    <row r="1867" spans="1:8">
      <c r="A1867" s="868"/>
      <c r="B1867" s="876" t="s">
        <v>2738</v>
      </c>
      <c r="C1867" s="877" t="s">
        <v>3405</v>
      </c>
      <c r="D1867" s="878">
        <v>39.39</v>
      </c>
      <c r="E1867" s="878" t="s">
        <v>6051</v>
      </c>
      <c r="F1867" s="878" t="s">
        <v>6050</v>
      </c>
      <c r="G1867" s="879">
        <v>2</v>
      </c>
      <c r="H1867" s="879">
        <v>3157625085251</v>
      </c>
    </row>
    <row r="1868" spans="1:8">
      <c r="A1868" s="868"/>
      <c r="B1868" s="876" t="s">
        <v>2738</v>
      </c>
      <c r="C1868" s="877" t="s">
        <v>3406</v>
      </c>
      <c r="D1868" s="878">
        <v>39.39</v>
      </c>
      <c r="E1868" s="878" t="s">
        <v>6051</v>
      </c>
      <c r="F1868" s="878" t="s">
        <v>6050</v>
      </c>
      <c r="G1868" s="879">
        <v>2</v>
      </c>
      <c r="H1868" s="879">
        <v>3157625085275</v>
      </c>
    </row>
    <row r="1869" spans="1:8">
      <c r="A1869" s="868"/>
      <c r="B1869" s="876" t="s">
        <v>2738</v>
      </c>
      <c r="C1869" s="877" t="s">
        <v>3407</v>
      </c>
      <c r="D1869" s="878">
        <v>42.77</v>
      </c>
      <c r="E1869" s="878" t="s">
        <v>6051</v>
      </c>
      <c r="F1869" s="878" t="s">
        <v>6050</v>
      </c>
      <c r="G1869" s="879">
        <v>2</v>
      </c>
      <c r="H1869" s="879">
        <v>3157625821255</v>
      </c>
    </row>
    <row r="1870" spans="1:8">
      <c r="A1870" s="868"/>
      <c r="B1870" s="876" t="s">
        <v>2738</v>
      </c>
      <c r="C1870" s="877" t="s">
        <v>3408</v>
      </c>
      <c r="D1870" s="878">
        <v>40.729999999999997</v>
      </c>
      <c r="E1870" s="878" t="s">
        <v>6051</v>
      </c>
      <c r="F1870" s="878" t="s">
        <v>6071</v>
      </c>
      <c r="G1870" s="879">
        <v>5</v>
      </c>
      <c r="H1870" s="879">
        <v>5900442101417</v>
      </c>
    </row>
    <row r="1871" spans="1:8">
      <c r="A1871" s="868"/>
      <c r="B1871" s="876" t="s">
        <v>2738</v>
      </c>
      <c r="C1871" s="877" t="s">
        <v>3409</v>
      </c>
      <c r="D1871" s="878">
        <v>42.77</v>
      </c>
      <c r="E1871" s="878" t="s">
        <v>6051</v>
      </c>
      <c r="F1871" s="878" t="s">
        <v>6050</v>
      </c>
      <c r="G1871" s="879">
        <v>2</v>
      </c>
      <c r="H1871" s="879">
        <v>3157625820982</v>
      </c>
    </row>
    <row r="1872" spans="1:8">
      <c r="A1872" s="868"/>
      <c r="B1872" s="876" t="s">
        <v>2738</v>
      </c>
      <c r="C1872" s="877" t="s">
        <v>3410</v>
      </c>
      <c r="D1872" s="878">
        <v>42.77</v>
      </c>
      <c r="E1872" s="878" t="s">
        <v>6051</v>
      </c>
      <c r="F1872" s="878" t="s">
        <v>6050</v>
      </c>
      <c r="G1872" s="879">
        <v>2</v>
      </c>
      <c r="H1872" s="879">
        <v>3157625822016</v>
      </c>
    </row>
    <row r="1873" spans="1:8">
      <c r="A1873" s="868"/>
      <c r="B1873" s="876" t="s">
        <v>2738</v>
      </c>
      <c r="C1873" s="877" t="s">
        <v>3411</v>
      </c>
      <c r="D1873" s="878">
        <v>40.729999999999997</v>
      </c>
      <c r="E1873" s="878" t="s">
        <v>6051</v>
      </c>
      <c r="F1873" s="878" t="s">
        <v>6071</v>
      </c>
      <c r="G1873" s="879">
        <v>5</v>
      </c>
      <c r="H1873" s="879">
        <v>5900442666459</v>
      </c>
    </row>
    <row r="1874" spans="1:8">
      <c r="A1874" s="868"/>
      <c r="B1874" s="876" t="s">
        <v>2738</v>
      </c>
      <c r="C1874" s="877" t="s">
        <v>3412</v>
      </c>
      <c r="D1874" s="878">
        <v>40.729999999999997</v>
      </c>
      <c r="E1874" s="878" t="s">
        <v>6051</v>
      </c>
      <c r="F1874" s="878" t="s">
        <v>6071</v>
      </c>
      <c r="G1874" s="879">
        <v>5</v>
      </c>
      <c r="H1874" s="879">
        <v>5900442010177</v>
      </c>
    </row>
    <row r="1875" spans="1:8">
      <c r="A1875" s="868"/>
      <c r="B1875" s="876" t="s">
        <v>2738</v>
      </c>
      <c r="C1875" s="877" t="s">
        <v>3413</v>
      </c>
      <c r="D1875" s="878">
        <v>42.77</v>
      </c>
      <c r="E1875" s="878" t="s">
        <v>6051</v>
      </c>
      <c r="F1875" s="878" t="s">
        <v>6050</v>
      </c>
      <c r="G1875" s="879">
        <v>2</v>
      </c>
      <c r="H1875" s="879">
        <v>3157625820975</v>
      </c>
    </row>
    <row r="1876" spans="1:8">
      <c r="A1876" s="868"/>
      <c r="B1876" s="876" t="s">
        <v>2738</v>
      </c>
      <c r="C1876" s="877" t="s">
        <v>3416</v>
      </c>
      <c r="D1876" s="878">
        <v>49.61</v>
      </c>
      <c r="E1876" s="878" t="s">
        <v>6051</v>
      </c>
      <c r="F1876" s="878" t="s">
        <v>6071</v>
      </c>
      <c r="G1876" s="879">
        <v>5</v>
      </c>
      <c r="H1876" s="879">
        <v>5900442665797</v>
      </c>
    </row>
    <row r="1877" spans="1:8">
      <c r="A1877" s="868"/>
      <c r="B1877" s="876" t="s">
        <v>2738</v>
      </c>
      <c r="C1877" s="877" t="s">
        <v>3417</v>
      </c>
      <c r="D1877" s="878">
        <v>54.2</v>
      </c>
      <c r="E1877" s="878" t="s">
        <v>6051</v>
      </c>
      <c r="F1877" s="878" t="s">
        <v>6050</v>
      </c>
      <c r="G1877" s="879">
        <v>1</v>
      </c>
      <c r="H1877" s="879">
        <v>3157622961732</v>
      </c>
    </row>
    <row r="1878" spans="1:8">
      <c r="A1878" s="868"/>
      <c r="B1878" s="876" t="s">
        <v>2738</v>
      </c>
      <c r="C1878" s="877" t="s">
        <v>3418</v>
      </c>
      <c r="D1878" s="878">
        <v>54.2</v>
      </c>
      <c r="E1878" s="878" t="s">
        <v>6051</v>
      </c>
      <c r="F1878" s="878" t="s">
        <v>6050</v>
      </c>
      <c r="G1878" s="879">
        <v>1</v>
      </c>
      <c r="H1878" s="879">
        <v>3157625819733</v>
      </c>
    </row>
    <row r="1879" spans="1:8">
      <c r="A1879" s="868"/>
      <c r="B1879" s="876" t="s">
        <v>2738</v>
      </c>
      <c r="C1879" s="877" t="s">
        <v>3419</v>
      </c>
      <c r="D1879" s="878">
        <v>52.77</v>
      </c>
      <c r="E1879" s="878" t="s">
        <v>6051</v>
      </c>
      <c r="F1879" s="878" t="s">
        <v>6071</v>
      </c>
      <c r="G1879" s="879">
        <v>5</v>
      </c>
      <c r="H1879" s="879">
        <v>5900442665834</v>
      </c>
    </row>
    <row r="1880" spans="1:8">
      <c r="A1880" s="868"/>
      <c r="B1880" s="876" t="s">
        <v>2738</v>
      </c>
      <c r="C1880" s="877" t="s">
        <v>3420</v>
      </c>
      <c r="D1880" s="878">
        <v>52.77</v>
      </c>
      <c r="E1880" s="878" t="s">
        <v>6051</v>
      </c>
      <c r="F1880" s="878" t="s">
        <v>6071</v>
      </c>
      <c r="G1880" s="879">
        <v>5</v>
      </c>
      <c r="H1880" s="879">
        <v>5900442665858</v>
      </c>
    </row>
    <row r="1881" spans="1:8">
      <c r="A1881" s="868"/>
      <c r="B1881" s="876" t="s">
        <v>2738</v>
      </c>
      <c r="C1881" s="877" t="s">
        <v>3421</v>
      </c>
      <c r="D1881" s="878">
        <v>52.77</v>
      </c>
      <c r="E1881" s="878" t="s">
        <v>6051</v>
      </c>
      <c r="F1881" s="878" t="s">
        <v>6071</v>
      </c>
      <c r="G1881" s="879">
        <v>5</v>
      </c>
      <c r="H1881" s="879">
        <v>5900442665865</v>
      </c>
    </row>
    <row r="1882" spans="1:8">
      <c r="A1882" s="868"/>
      <c r="B1882" s="876" t="s">
        <v>2738</v>
      </c>
      <c r="C1882" s="877" t="s">
        <v>3422</v>
      </c>
      <c r="D1882" s="878">
        <v>52.77</v>
      </c>
      <c r="E1882" s="878" t="s">
        <v>6051</v>
      </c>
      <c r="F1882" s="878" t="s">
        <v>6071</v>
      </c>
      <c r="G1882" s="879">
        <v>5</v>
      </c>
      <c r="H1882" s="879">
        <v>5900442665872</v>
      </c>
    </row>
    <row r="1883" spans="1:8">
      <c r="A1883" s="868"/>
      <c r="B1883" s="876" t="s">
        <v>2738</v>
      </c>
      <c r="C1883" s="877" t="s">
        <v>3423</v>
      </c>
      <c r="D1883" s="878">
        <v>66.900000000000006</v>
      </c>
      <c r="E1883" s="878" t="s">
        <v>6051</v>
      </c>
      <c r="F1883" s="878" t="s">
        <v>6050</v>
      </c>
      <c r="G1883" s="879">
        <v>1</v>
      </c>
      <c r="H1883" s="879">
        <v>3157625085312</v>
      </c>
    </row>
    <row r="1884" spans="1:8">
      <c r="A1884" s="868"/>
      <c r="B1884" s="876" t="s">
        <v>2738</v>
      </c>
      <c r="C1884" s="877" t="s">
        <v>3425</v>
      </c>
      <c r="D1884" s="878">
        <v>66.900000000000006</v>
      </c>
      <c r="E1884" s="878" t="s">
        <v>6051</v>
      </c>
      <c r="F1884" s="878" t="s">
        <v>6050</v>
      </c>
      <c r="G1884" s="879">
        <v>1</v>
      </c>
      <c r="H1884" s="879">
        <v>3157625819757</v>
      </c>
    </row>
    <row r="1885" spans="1:8">
      <c r="A1885" s="868"/>
      <c r="B1885" s="876" t="s">
        <v>2738</v>
      </c>
      <c r="C1885" s="877" t="s">
        <v>3426</v>
      </c>
      <c r="D1885" s="878">
        <v>66.900000000000006</v>
      </c>
      <c r="E1885" s="878" t="s">
        <v>6051</v>
      </c>
      <c r="F1885" s="878" t="s">
        <v>6050</v>
      </c>
      <c r="G1885" s="879">
        <v>1</v>
      </c>
      <c r="H1885" s="879">
        <v>3157625819764</v>
      </c>
    </row>
    <row r="1886" spans="1:8">
      <c r="A1886" s="868"/>
      <c r="B1886" s="876" t="s">
        <v>2738</v>
      </c>
      <c r="C1886" s="877" t="s">
        <v>3427</v>
      </c>
      <c r="D1886" s="878">
        <v>66.900000000000006</v>
      </c>
      <c r="E1886" s="878" t="s">
        <v>6051</v>
      </c>
      <c r="F1886" s="878" t="s">
        <v>6050</v>
      </c>
      <c r="G1886" s="879">
        <v>1</v>
      </c>
      <c r="H1886" s="879">
        <v>3157625819641</v>
      </c>
    </row>
    <row r="1887" spans="1:8">
      <c r="A1887" s="868"/>
      <c r="B1887" s="876" t="s">
        <v>2738</v>
      </c>
      <c r="C1887" s="877" t="s">
        <v>3428</v>
      </c>
      <c r="D1887" s="878">
        <v>66.900000000000006</v>
      </c>
      <c r="E1887" s="878" t="s">
        <v>6051</v>
      </c>
      <c r="F1887" s="878" t="s">
        <v>6050</v>
      </c>
      <c r="G1887" s="879">
        <v>1</v>
      </c>
      <c r="H1887" s="879">
        <v>3157625819702</v>
      </c>
    </row>
    <row r="1888" spans="1:8">
      <c r="A1888" s="868"/>
      <c r="B1888" s="876" t="s">
        <v>2738</v>
      </c>
      <c r="C1888" s="877" t="s">
        <v>3429</v>
      </c>
      <c r="D1888" s="878">
        <v>63.87</v>
      </c>
      <c r="E1888" s="878" t="s">
        <v>6051</v>
      </c>
      <c r="F1888" s="878" t="s">
        <v>6071</v>
      </c>
      <c r="G1888" s="879">
        <v>3</v>
      </c>
      <c r="H1888" s="879">
        <v>5900442665803</v>
      </c>
    </row>
    <row r="1889" spans="1:8">
      <c r="A1889" s="868"/>
      <c r="B1889" s="876" t="s">
        <v>2738</v>
      </c>
      <c r="C1889" s="877" t="s">
        <v>3431</v>
      </c>
      <c r="D1889" s="878">
        <v>83.26</v>
      </c>
      <c r="E1889" s="878" t="s">
        <v>6051</v>
      </c>
      <c r="F1889" s="878" t="s">
        <v>6050</v>
      </c>
      <c r="G1889" s="879">
        <v>1</v>
      </c>
      <c r="H1889" s="879">
        <v>3157625819771</v>
      </c>
    </row>
    <row r="1890" spans="1:8">
      <c r="A1890" s="868"/>
      <c r="B1890" s="876" t="s">
        <v>2738</v>
      </c>
      <c r="C1890" s="877" t="s">
        <v>3432</v>
      </c>
      <c r="D1890" s="878">
        <v>83.26</v>
      </c>
      <c r="E1890" s="878" t="s">
        <v>6051</v>
      </c>
      <c r="F1890" s="878" t="s">
        <v>6050</v>
      </c>
      <c r="G1890" s="879">
        <v>1</v>
      </c>
      <c r="H1890" s="879">
        <v>3157625819788</v>
      </c>
    </row>
    <row r="1891" spans="1:8">
      <c r="A1891" s="868"/>
      <c r="B1891" s="876" t="s">
        <v>2738</v>
      </c>
      <c r="C1891" s="877" t="s">
        <v>3433</v>
      </c>
      <c r="D1891" s="878">
        <v>79.489999999999995</v>
      </c>
      <c r="E1891" s="878" t="s">
        <v>6051</v>
      </c>
      <c r="F1891" s="878" t="s">
        <v>6071</v>
      </c>
      <c r="G1891" s="879">
        <v>3</v>
      </c>
      <c r="H1891" s="879">
        <v>5900442665827</v>
      </c>
    </row>
    <row r="1892" spans="1:8">
      <c r="A1892" s="868"/>
      <c r="B1892" s="876" t="s">
        <v>2738</v>
      </c>
      <c r="C1892" s="877" t="s">
        <v>3434</v>
      </c>
      <c r="D1892" s="878">
        <v>87.42</v>
      </c>
      <c r="E1892" s="878" t="s">
        <v>6051</v>
      </c>
      <c r="F1892" s="878" t="s">
        <v>6050</v>
      </c>
      <c r="G1892" s="879">
        <v>1</v>
      </c>
      <c r="H1892" s="879">
        <v>3157625085381</v>
      </c>
    </row>
    <row r="1893" spans="1:8">
      <c r="A1893" s="868"/>
      <c r="B1893" s="876" t="s">
        <v>2738</v>
      </c>
      <c r="C1893" s="877" t="s">
        <v>3436</v>
      </c>
      <c r="D1893" s="878">
        <v>87.42</v>
      </c>
      <c r="E1893" s="878" t="s">
        <v>6051</v>
      </c>
      <c r="F1893" s="878" t="s">
        <v>6050</v>
      </c>
      <c r="G1893" s="879">
        <v>1</v>
      </c>
      <c r="H1893" s="879">
        <v>3157625085398</v>
      </c>
    </row>
    <row r="1894" spans="1:8">
      <c r="A1894" s="868"/>
      <c r="B1894" s="876" t="s">
        <v>2738</v>
      </c>
      <c r="C1894" s="877" t="s">
        <v>3437</v>
      </c>
      <c r="D1894" s="878">
        <v>87.42</v>
      </c>
      <c r="E1894" s="878" t="s">
        <v>6051</v>
      </c>
      <c r="F1894" s="878" t="s">
        <v>6050</v>
      </c>
      <c r="G1894" s="879">
        <v>1</v>
      </c>
      <c r="H1894" s="879">
        <v>3157625085404</v>
      </c>
    </row>
    <row r="1895" spans="1:8">
      <c r="A1895" s="868"/>
      <c r="B1895" s="876" t="s">
        <v>2738</v>
      </c>
      <c r="C1895" s="877" t="s">
        <v>3438</v>
      </c>
      <c r="D1895" s="878">
        <v>111.48</v>
      </c>
      <c r="E1895" s="878" t="s">
        <v>6051</v>
      </c>
      <c r="F1895" s="878" t="s">
        <v>6050</v>
      </c>
      <c r="G1895" s="879">
        <v>1</v>
      </c>
      <c r="H1895" s="879">
        <v>3157625085350</v>
      </c>
    </row>
    <row r="1896" spans="1:8">
      <c r="A1896" s="868"/>
      <c r="B1896" s="876" t="s">
        <v>2738</v>
      </c>
      <c r="C1896" s="877" t="s">
        <v>3439</v>
      </c>
      <c r="D1896" s="878">
        <v>111.48</v>
      </c>
      <c r="E1896" s="878" t="s">
        <v>6051</v>
      </c>
      <c r="F1896" s="878" t="s">
        <v>6050</v>
      </c>
      <c r="G1896" s="879">
        <v>1</v>
      </c>
      <c r="H1896" s="879">
        <v>3157625085336</v>
      </c>
    </row>
    <row r="1897" spans="1:8">
      <c r="A1897" s="868"/>
      <c r="B1897" s="876" t="s">
        <v>2738</v>
      </c>
      <c r="C1897" s="877" t="s">
        <v>3440</v>
      </c>
      <c r="D1897" s="878">
        <v>111.48</v>
      </c>
      <c r="E1897" s="878" t="s">
        <v>6051</v>
      </c>
      <c r="F1897" s="878" t="s">
        <v>6050</v>
      </c>
      <c r="G1897" s="879">
        <v>1</v>
      </c>
      <c r="H1897" s="879">
        <v>3157625085343</v>
      </c>
    </row>
    <row r="1898" spans="1:8">
      <c r="A1898" s="868"/>
      <c r="B1898" s="876" t="s">
        <v>2738</v>
      </c>
      <c r="C1898" s="877" t="s">
        <v>3441</v>
      </c>
      <c r="D1898" s="878">
        <v>97.89</v>
      </c>
      <c r="E1898" s="878" t="s">
        <v>6051</v>
      </c>
      <c r="F1898" s="878" t="s">
        <v>6071</v>
      </c>
      <c r="G1898" s="879">
        <v>3</v>
      </c>
      <c r="H1898" s="879">
        <v>5900442665889</v>
      </c>
    </row>
    <row r="1899" spans="1:8">
      <c r="A1899" s="868"/>
      <c r="B1899" s="876" t="s">
        <v>2738</v>
      </c>
      <c r="C1899" s="877" t="s">
        <v>3442</v>
      </c>
      <c r="D1899" s="878">
        <v>97.89</v>
      </c>
      <c r="E1899" s="878" t="s">
        <v>6051</v>
      </c>
      <c r="F1899" s="878" t="s">
        <v>6071</v>
      </c>
      <c r="G1899" s="879">
        <v>3</v>
      </c>
      <c r="H1899" s="879">
        <v>5900442665926</v>
      </c>
    </row>
    <row r="1900" spans="1:8">
      <c r="A1900" s="868"/>
      <c r="B1900" s="876" t="s">
        <v>2738</v>
      </c>
      <c r="C1900" s="877" t="s">
        <v>3443</v>
      </c>
      <c r="D1900" s="878">
        <v>97.89</v>
      </c>
      <c r="E1900" s="878" t="s">
        <v>6051</v>
      </c>
      <c r="F1900" s="878" t="s">
        <v>6071</v>
      </c>
      <c r="G1900" s="879">
        <v>3</v>
      </c>
      <c r="H1900" s="879">
        <v>5900442665964</v>
      </c>
    </row>
    <row r="1901" spans="1:8">
      <c r="A1901" s="868"/>
      <c r="B1901" s="876" t="s">
        <v>2738</v>
      </c>
      <c r="C1901" s="877" t="s">
        <v>3445</v>
      </c>
      <c r="D1901" s="878">
        <v>97.89</v>
      </c>
      <c r="E1901" s="878" t="s">
        <v>6051</v>
      </c>
      <c r="F1901" s="878" t="s">
        <v>6050</v>
      </c>
      <c r="G1901" s="879">
        <v>1</v>
      </c>
      <c r="H1901" s="879">
        <v>3157625085367</v>
      </c>
    </row>
    <row r="1902" spans="1:8">
      <c r="A1902" s="868"/>
      <c r="B1902" s="876" t="s">
        <v>2738</v>
      </c>
      <c r="C1902" s="877" t="s">
        <v>3446</v>
      </c>
      <c r="D1902" s="878">
        <v>119.82</v>
      </c>
      <c r="E1902" s="878" t="s">
        <v>6051</v>
      </c>
      <c r="F1902" s="878" t="s">
        <v>6050</v>
      </c>
      <c r="G1902" s="879">
        <v>1</v>
      </c>
      <c r="H1902" s="879">
        <v>3157625085428</v>
      </c>
    </row>
    <row r="1903" spans="1:8">
      <c r="A1903" s="868"/>
      <c r="B1903" s="876" t="s">
        <v>2738</v>
      </c>
      <c r="C1903" s="877" t="s">
        <v>3447</v>
      </c>
      <c r="D1903" s="878">
        <v>119.82</v>
      </c>
      <c r="E1903" s="878" t="s">
        <v>6051</v>
      </c>
      <c r="F1903" s="878" t="s">
        <v>6050</v>
      </c>
      <c r="G1903" s="879">
        <v>1</v>
      </c>
      <c r="H1903" s="879">
        <v>3157625085442</v>
      </c>
    </row>
    <row r="1904" spans="1:8">
      <c r="A1904" s="868"/>
      <c r="B1904" s="876" t="s">
        <v>2738</v>
      </c>
      <c r="C1904" s="877" t="s">
        <v>3448</v>
      </c>
      <c r="D1904" s="878">
        <v>119.82</v>
      </c>
      <c r="E1904" s="878" t="s">
        <v>6051</v>
      </c>
      <c r="F1904" s="878" t="s">
        <v>6050</v>
      </c>
      <c r="G1904" s="879">
        <v>1</v>
      </c>
      <c r="H1904" s="879">
        <v>3157625085435</v>
      </c>
    </row>
    <row r="1905" spans="1:8">
      <c r="A1905" s="868"/>
      <c r="B1905" s="876" t="s">
        <v>2738</v>
      </c>
      <c r="C1905" s="877" t="s">
        <v>3449</v>
      </c>
      <c r="D1905" s="878">
        <v>101.7</v>
      </c>
      <c r="E1905" s="878" t="s">
        <v>6051</v>
      </c>
      <c r="F1905" s="878" t="s">
        <v>6071</v>
      </c>
      <c r="G1905" s="879">
        <v>3</v>
      </c>
      <c r="H1905" s="879">
        <v>5900442665995</v>
      </c>
    </row>
    <row r="1906" spans="1:8">
      <c r="A1906" s="868"/>
      <c r="B1906" s="876" t="s">
        <v>2738</v>
      </c>
      <c r="C1906" s="877" t="s">
        <v>3450</v>
      </c>
      <c r="D1906" s="878">
        <v>107.21</v>
      </c>
      <c r="E1906" s="878" t="s">
        <v>6051</v>
      </c>
      <c r="F1906" s="878" t="s">
        <v>6050</v>
      </c>
      <c r="G1906" s="879">
        <v>1</v>
      </c>
      <c r="H1906" s="879">
        <v>3157625852372</v>
      </c>
    </row>
    <row r="1907" spans="1:8">
      <c r="A1907" s="868"/>
      <c r="B1907" s="876" t="s">
        <v>2738</v>
      </c>
      <c r="C1907" s="877" t="s">
        <v>3451</v>
      </c>
      <c r="D1907" s="878">
        <v>107.21</v>
      </c>
      <c r="E1907" s="878" t="s">
        <v>6051</v>
      </c>
      <c r="F1907" s="878" t="s">
        <v>6050</v>
      </c>
      <c r="G1907" s="879">
        <v>1</v>
      </c>
      <c r="H1907" s="879">
        <v>3157625819573</v>
      </c>
    </row>
    <row r="1908" spans="1:8">
      <c r="A1908" s="868"/>
      <c r="B1908" s="876" t="s">
        <v>2738</v>
      </c>
      <c r="C1908" s="877" t="s">
        <v>3452</v>
      </c>
      <c r="D1908" s="878">
        <v>107.21</v>
      </c>
      <c r="E1908" s="878" t="s">
        <v>6051</v>
      </c>
      <c r="F1908" s="878" t="s">
        <v>6050</v>
      </c>
      <c r="G1908" s="879">
        <v>1</v>
      </c>
      <c r="H1908" s="879">
        <v>3157625819658</v>
      </c>
    </row>
    <row r="1909" spans="1:8">
      <c r="A1909" s="868"/>
      <c r="B1909" s="876" t="s">
        <v>2738</v>
      </c>
      <c r="C1909" s="877" t="s">
        <v>3453</v>
      </c>
      <c r="D1909" s="878">
        <v>114.57</v>
      </c>
      <c r="E1909" s="878" t="s">
        <v>6051</v>
      </c>
      <c r="F1909" s="878" t="s">
        <v>6071</v>
      </c>
      <c r="G1909" s="879">
        <v>3</v>
      </c>
      <c r="H1909" s="879">
        <v>5900442665902</v>
      </c>
    </row>
    <row r="1910" spans="1:8">
      <c r="A1910" s="868"/>
      <c r="B1910" s="876" t="s">
        <v>2738</v>
      </c>
      <c r="C1910" s="877" t="s">
        <v>3454</v>
      </c>
      <c r="D1910" s="878">
        <v>114.57</v>
      </c>
      <c r="E1910" s="878" t="s">
        <v>6051</v>
      </c>
      <c r="F1910" s="878" t="s">
        <v>6071</v>
      </c>
      <c r="G1910" s="879">
        <v>3</v>
      </c>
      <c r="H1910" s="879">
        <v>5900442665933</v>
      </c>
    </row>
    <row r="1911" spans="1:8">
      <c r="A1911" s="868"/>
      <c r="B1911" s="876" t="s">
        <v>2738</v>
      </c>
      <c r="C1911" s="877" t="s">
        <v>3456</v>
      </c>
      <c r="D1911" s="878">
        <v>134.76</v>
      </c>
      <c r="E1911" s="878" t="s">
        <v>6051</v>
      </c>
      <c r="F1911" s="878" t="s">
        <v>6050</v>
      </c>
      <c r="G1911" s="879">
        <v>1</v>
      </c>
      <c r="H1911" s="879">
        <v>3157625819979</v>
      </c>
    </row>
    <row r="1912" spans="1:8">
      <c r="A1912" s="868"/>
      <c r="B1912" s="876" t="s">
        <v>2738</v>
      </c>
      <c r="C1912" s="877" t="s">
        <v>3457</v>
      </c>
      <c r="D1912" s="878">
        <v>134.76</v>
      </c>
      <c r="E1912" s="878" t="s">
        <v>6051</v>
      </c>
      <c r="F1912" s="878" t="s">
        <v>6050</v>
      </c>
      <c r="G1912" s="879">
        <v>1</v>
      </c>
      <c r="H1912" s="879">
        <v>3157625819313</v>
      </c>
    </row>
    <row r="1913" spans="1:8">
      <c r="A1913" s="868"/>
      <c r="B1913" s="876" t="s">
        <v>2738</v>
      </c>
      <c r="C1913" s="877" t="s">
        <v>3458</v>
      </c>
      <c r="D1913" s="878">
        <v>144.41999999999999</v>
      </c>
      <c r="E1913" s="878" t="s">
        <v>6051</v>
      </c>
      <c r="F1913" s="878" t="s">
        <v>6071</v>
      </c>
      <c r="G1913" s="879">
        <v>3</v>
      </c>
      <c r="H1913" s="879">
        <v>5900442665988</v>
      </c>
    </row>
    <row r="1914" spans="1:8">
      <c r="A1914" s="868"/>
      <c r="B1914" s="876" t="s">
        <v>2738</v>
      </c>
      <c r="C1914" s="877" t="s">
        <v>3459</v>
      </c>
      <c r="D1914" s="878">
        <v>144.41999999999999</v>
      </c>
      <c r="E1914" s="878" t="s">
        <v>6051</v>
      </c>
      <c r="F1914" s="878" t="s">
        <v>6071</v>
      </c>
      <c r="G1914" s="879">
        <v>3</v>
      </c>
      <c r="H1914" s="879">
        <v>5900442656573</v>
      </c>
    </row>
    <row r="1915" spans="1:8">
      <c r="A1915" s="868"/>
      <c r="B1915" s="876" t="s">
        <v>2738</v>
      </c>
      <c r="C1915" s="877" t="s">
        <v>3460</v>
      </c>
      <c r="D1915" s="878">
        <v>155.31</v>
      </c>
      <c r="E1915" s="878" t="s">
        <v>6051</v>
      </c>
      <c r="F1915" s="878" t="s">
        <v>6071</v>
      </c>
      <c r="G1915" s="879">
        <v>3</v>
      </c>
      <c r="H1915" s="879">
        <v>5900442666015</v>
      </c>
    </row>
    <row r="1916" spans="1:8">
      <c r="A1916" s="868"/>
      <c r="B1916" s="876" t="s">
        <v>2738</v>
      </c>
      <c r="C1916" s="877" t="s">
        <v>3461</v>
      </c>
      <c r="D1916" s="878">
        <v>155.31</v>
      </c>
      <c r="E1916" s="878" t="s">
        <v>6051</v>
      </c>
      <c r="F1916" s="878" t="s">
        <v>6071</v>
      </c>
      <c r="G1916" s="879">
        <v>3</v>
      </c>
      <c r="H1916" s="879">
        <v>5900442656597</v>
      </c>
    </row>
    <row r="1917" spans="1:8">
      <c r="A1917" s="868"/>
      <c r="B1917" s="876" t="s">
        <v>2738</v>
      </c>
      <c r="C1917" s="877" t="s">
        <v>3462</v>
      </c>
      <c r="D1917" s="878">
        <v>174.58</v>
      </c>
      <c r="E1917" s="878" t="s">
        <v>6051</v>
      </c>
      <c r="F1917" s="878" t="s">
        <v>6071</v>
      </c>
      <c r="G1917" s="879">
        <v>2</v>
      </c>
      <c r="H1917" s="879">
        <v>5900442666466</v>
      </c>
    </row>
    <row r="1918" spans="1:8">
      <c r="A1918" s="868"/>
      <c r="B1918" s="876" t="s">
        <v>2738</v>
      </c>
      <c r="C1918" s="877" t="s">
        <v>3463</v>
      </c>
      <c r="D1918" s="878">
        <v>149.16999999999999</v>
      </c>
      <c r="E1918" s="878" t="s">
        <v>6051</v>
      </c>
      <c r="F1918" s="878" t="s">
        <v>6050</v>
      </c>
      <c r="G1918" s="879">
        <v>1</v>
      </c>
      <c r="H1918" s="879">
        <v>3157625085466</v>
      </c>
    </row>
    <row r="1919" spans="1:8">
      <c r="A1919" s="868"/>
      <c r="B1919" s="876" t="s">
        <v>2738</v>
      </c>
      <c r="C1919" s="877" t="s">
        <v>3464</v>
      </c>
      <c r="D1919" s="878">
        <v>184.16</v>
      </c>
      <c r="E1919" s="878" t="s">
        <v>6051</v>
      </c>
      <c r="F1919" s="878" t="s">
        <v>6050</v>
      </c>
      <c r="G1919" s="879">
        <v>1</v>
      </c>
      <c r="H1919" s="879">
        <v>3157625085480</v>
      </c>
    </row>
    <row r="1920" spans="1:8">
      <c r="A1920" s="868"/>
      <c r="B1920" s="876" t="s">
        <v>2738</v>
      </c>
      <c r="C1920" s="877" t="s">
        <v>3465</v>
      </c>
      <c r="D1920" s="878">
        <v>184.16</v>
      </c>
      <c r="E1920" s="878" t="s">
        <v>6051</v>
      </c>
      <c r="F1920" s="878" t="s">
        <v>6050</v>
      </c>
      <c r="G1920" s="879">
        <v>1</v>
      </c>
      <c r="H1920" s="879">
        <v>3157625085473</v>
      </c>
    </row>
    <row r="1921" spans="1:8">
      <c r="A1921" s="868"/>
      <c r="B1921" s="876" t="s">
        <v>2738</v>
      </c>
      <c r="C1921" s="877" t="s">
        <v>3466</v>
      </c>
      <c r="D1921" s="878">
        <v>184.16</v>
      </c>
      <c r="E1921" s="878" t="s">
        <v>6051</v>
      </c>
      <c r="F1921" s="878" t="s">
        <v>6050</v>
      </c>
      <c r="G1921" s="879">
        <v>1</v>
      </c>
      <c r="H1921" s="879">
        <v>3157625085497</v>
      </c>
    </row>
    <row r="1922" spans="1:8">
      <c r="A1922" s="868"/>
      <c r="B1922" s="876" t="s">
        <v>2738</v>
      </c>
      <c r="C1922" s="877" t="s">
        <v>3468</v>
      </c>
      <c r="D1922" s="878">
        <v>311.66000000000003</v>
      </c>
      <c r="E1922" s="878" t="s">
        <v>6051</v>
      </c>
      <c r="F1922" s="878" t="s">
        <v>6071</v>
      </c>
      <c r="G1922" s="879">
        <v>1</v>
      </c>
      <c r="H1922" s="879">
        <v>5900442668323</v>
      </c>
    </row>
    <row r="1923" spans="1:8">
      <c r="A1923" s="868"/>
      <c r="B1923" s="876" t="s">
        <v>2738</v>
      </c>
      <c r="C1923" s="877" t="s">
        <v>3469</v>
      </c>
      <c r="D1923" s="878">
        <v>311.66000000000003</v>
      </c>
      <c r="E1923" s="878" t="s">
        <v>6051</v>
      </c>
      <c r="F1923" s="878" t="s">
        <v>6071</v>
      </c>
      <c r="G1923" s="879">
        <v>1</v>
      </c>
      <c r="H1923" s="879">
        <v>5900442666022</v>
      </c>
    </row>
    <row r="1924" spans="1:8">
      <c r="A1924" s="868"/>
      <c r="B1924" s="876" t="s">
        <v>2738</v>
      </c>
      <c r="C1924" s="877" t="s">
        <v>3470</v>
      </c>
      <c r="D1924" s="878">
        <v>311.66000000000003</v>
      </c>
      <c r="E1924" s="878" t="s">
        <v>6051</v>
      </c>
      <c r="F1924" s="878" t="s">
        <v>6071</v>
      </c>
      <c r="G1924" s="879">
        <v>1</v>
      </c>
      <c r="H1924" s="879">
        <v>5900442657785</v>
      </c>
    </row>
    <row r="1925" spans="1:8">
      <c r="A1925" s="868"/>
      <c r="B1925" s="876" t="s">
        <v>2738</v>
      </c>
      <c r="C1925" s="877" t="s">
        <v>3471</v>
      </c>
      <c r="D1925" s="878">
        <v>421.79</v>
      </c>
      <c r="E1925" s="878" t="s">
        <v>6051</v>
      </c>
      <c r="F1925" s="878" t="s">
        <v>6050</v>
      </c>
      <c r="G1925" s="879">
        <v>1</v>
      </c>
      <c r="H1925" s="879">
        <v>3157625224209</v>
      </c>
    </row>
    <row r="1926" spans="1:8">
      <c r="A1926" s="868"/>
      <c r="B1926" s="876" t="s">
        <v>2738</v>
      </c>
      <c r="C1926" s="877" t="s">
        <v>3472</v>
      </c>
      <c r="D1926" s="878">
        <v>421.79</v>
      </c>
      <c r="E1926" s="878" t="s">
        <v>6051</v>
      </c>
      <c r="F1926" s="878" t="s">
        <v>6050</v>
      </c>
      <c r="G1926" s="879">
        <v>1</v>
      </c>
      <c r="H1926" s="879">
        <v>3157625224254</v>
      </c>
    </row>
    <row r="1927" spans="1:8">
      <c r="A1927" s="868"/>
      <c r="B1927" s="876" t="s">
        <v>2738</v>
      </c>
      <c r="C1927" s="877" t="s">
        <v>3355</v>
      </c>
      <c r="D1927" s="878">
        <v>11</v>
      </c>
      <c r="E1927" s="878" t="s">
        <v>6051</v>
      </c>
      <c r="F1927" s="878" t="s">
        <v>6071</v>
      </c>
      <c r="G1927" s="879">
        <v>5</v>
      </c>
      <c r="H1927" s="879">
        <v>5900442666251</v>
      </c>
    </row>
    <row r="1928" spans="1:8">
      <c r="A1928" s="868"/>
      <c r="B1928" s="876" t="s">
        <v>2738</v>
      </c>
      <c r="C1928" s="877" t="s">
        <v>3357</v>
      </c>
      <c r="D1928" s="878">
        <v>15.68</v>
      </c>
      <c r="E1928" s="878" t="s">
        <v>6051</v>
      </c>
      <c r="F1928" s="878" t="s">
        <v>6071</v>
      </c>
      <c r="G1928" s="879">
        <v>5</v>
      </c>
      <c r="H1928" s="879">
        <v>5900442666411</v>
      </c>
    </row>
    <row r="1929" spans="1:8">
      <c r="A1929" s="868"/>
      <c r="B1929" s="876" t="s">
        <v>2738</v>
      </c>
      <c r="C1929" s="877" t="s">
        <v>3356</v>
      </c>
      <c r="D1929" s="878">
        <v>14.58</v>
      </c>
      <c r="E1929" s="878" t="s">
        <v>6051</v>
      </c>
      <c r="F1929" s="878" t="s">
        <v>6071</v>
      </c>
      <c r="G1929" s="879">
        <v>5</v>
      </c>
      <c r="H1929" s="879">
        <v>5900442666435</v>
      </c>
    </row>
    <row r="1930" spans="1:8">
      <c r="A1930" s="868"/>
      <c r="B1930" s="876" t="s">
        <v>2738</v>
      </c>
      <c r="C1930" s="877" t="s">
        <v>3380</v>
      </c>
      <c r="D1930" s="878">
        <v>28.02</v>
      </c>
      <c r="E1930" s="878" t="s">
        <v>6051</v>
      </c>
      <c r="F1930" s="878" t="s">
        <v>6071</v>
      </c>
      <c r="G1930" s="879">
        <v>5</v>
      </c>
      <c r="H1930" s="879">
        <v>5900442011471</v>
      </c>
    </row>
    <row r="1931" spans="1:8">
      <c r="A1931" s="868"/>
      <c r="B1931" s="876" t="s">
        <v>2738</v>
      </c>
      <c r="C1931" s="877" t="s">
        <v>3379</v>
      </c>
      <c r="D1931" s="878">
        <v>26.78</v>
      </c>
      <c r="E1931" s="878" t="s">
        <v>6051</v>
      </c>
      <c r="F1931" s="878" t="s">
        <v>6071</v>
      </c>
      <c r="G1931" s="879">
        <v>5</v>
      </c>
      <c r="H1931" s="879">
        <v>5900442666473</v>
      </c>
    </row>
    <row r="1932" spans="1:8">
      <c r="A1932" s="868"/>
      <c r="B1932" s="876" t="s">
        <v>2738</v>
      </c>
      <c r="C1932" s="877" t="s">
        <v>3415</v>
      </c>
      <c r="D1932" s="878">
        <v>46.31</v>
      </c>
      <c r="E1932" s="878" t="s">
        <v>6051</v>
      </c>
      <c r="F1932" s="878" t="s">
        <v>6071</v>
      </c>
      <c r="G1932" s="879">
        <v>5</v>
      </c>
      <c r="H1932" s="879">
        <v>5900442657792</v>
      </c>
    </row>
    <row r="1933" spans="1:8">
      <c r="A1933" s="868"/>
      <c r="B1933" s="876" t="s">
        <v>2738</v>
      </c>
      <c r="C1933" s="877" t="s">
        <v>3414</v>
      </c>
      <c r="D1933" s="878">
        <v>45.45</v>
      </c>
      <c r="E1933" s="878" t="s">
        <v>6051</v>
      </c>
      <c r="F1933" s="878" t="s">
        <v>6071</v>
      </c>
      <c r="G1933" s="879">
        <v>5</v>
      </c>
      <c r="H1933" s="879">
        <v>5900442666053</v>
      </c>
    </row>
    <row r="1934" spans="1:8">
      <c r="A1934" s="868"/>
      <c r="B1934" s="876" t="s">
        <v>2738</v>
      </c>
      <c r="C1934" s="877" t="s">
        <v>3131</v>
      </c>
      <c r="D1934" s="878">
        <v>49.11</v>
      </c>
      <c r="E1934" s="878" t="s">
        <v>6051</v>
      </c>
      <c r="F1934" s="878" t="s">
        <v>6050</v>
      </c>
      <c r="G1934" s="879">
        <v>2</v>
      </c>
      <c r="H1934" s="879">
        <v>3157625792159</v>
      </c>
    </row>
    <row r="1935" spans="1:8">
      <c r="A1935" s="868"/>
      <c r="B1935" s="876" t="s">
        <v>2738</v>
      </c>
      <c r="C1935" s="877" t="s">
        <v>3133</v>
      </c>
      <c r="D1935" s="878">
        <v>56.94</v>
      </c>
      <c r="E1935" s="878" t="s">
        <v>6051</v>
      </c>
      <c r="F1935" s="878" t="s">
        <v>6050</v>
      </c>
      <c r="G1935" s="879">
        <v>2</v>
      </c>
      <c r="H1935" s="879">
        <v>3157625792234</v>
      </c>
    </row>
    <row r="1936" spans="1:8">
      <c r="A1936" s="868"/>
      <c r="B1936" s="876" t="s">
        <v>2738</v>
      </c>
      <c r="C1936" s="877" t="s">
        <v>3132</v>
      </c>
      <c r="D1936" s="878">
        <v>56.94</v>
      </c>
      <c r="E1936" s="878" t="s">
        <v>6051</v>
      </c>
      <c r="F1936" s="878" t="s">
        <v>6050</v>
      </c>
      <c r="G1936" s="879">
        <v>2</v>
      </c>
      <c r="H1936" s="879">
        <v>3157625821811</v>
      </c>
    </row>
    <row r="1937" spans="1:8">
      <c r="A1937" s="868"/>
      <c r="B1937" s="876" t="s">
        <v>2738</v>
      </c>
      <c r="C1937" s="877" t="s">
        <v>3154</v>
      </c>
      <c r="D1937" s="878">
        <v>34.32</v>
      </c>
      <c r="E1937" s="878" t="s">
        <v>6051</v>
      </c>
      <c r="F1937" s="878" t="s">
        <v>6071</v>
      </c>
      <c r="G1937" s="879">
        <v>5</v>
      </c>
      <c r="H1937" s="879">
        <v>5900442780872</v>
      </c>
    </row>
    <row r="1938" spans="1:8">
      <c r="A1938" s="868"/>
      <c r="B1938" s="876" t="s">
        <v>2738</v>
      </c>
      <c r="C1938" s="877" t="s">
        <v>3139</v>
      </c>
      <c r="D1938" s="878">
        <v>79.209999999999994</v>
      </c>
      <c r="E1938" s="878" t="s">
        <v>6051</v>
      </c>
      <c r="F1938" s="878" t="s">
        <v>6050</v>
      </c>
      <c r="G1938" s="879">
        <v>2</v>
      </c>
      <c r="H1938" s="879">
        <v>3157625791862</v>
      </c>
    </row>
    <row r="1939" spans="1:8">
      <c r="A1939" s="868"/>
      <c r="B1939" s="876" t="s">
        <v>2738</v>
      </c>
      <c r="C1939" s="877" t="s">
        <v>3140</v>
      </c>
      <c r="D1939" s="878">
        <v>79.209999999999994</v>
      </c>
      <c r="E1939" s="878" t="s">
        <v>6051</v>
      </c>
      <c r="F1939" s="878" t="s">
        <v>6050</v>
      </c>
      <c r="G1939" s="879">
        <v>2</v>
      </c>
      <c r="H1939" s="879">
        <v>3157625792128</v>
      </c>
    </row>
    <row r="1940" spans="1:8">
      <c r="A1940" s="868"/>
      <c r="B1940" s="876" t="s">
        <v>2738</v>
      </c>
      <c r="C1940" s="877" t="s">
        <v>3143</v>
      </c>
      <c r="D1940" s="878">
        <v>38.71</v>
      </c>
      <c r="E1940" s="878" t="s">
        <v>6051</v>
      </c>
      <c r="F1940" s="878" t="s">
        <v>6050</v>
      </c>
      <c r="G1940" s="879">
        <v>2</v>
      </c>
      <c r="H1940" s="879">
        <v>3157625821736</v>
      </c>
    </row>
    <row r="1941" spans="1:8">
      <c r="A1941" s="868"/>
      <c r="B1941" s="876" t="s">
        <v>2738</v>
      </c>
      <c r="C1941" s="877" t="s">
        <v>3144</v>
      </c>
      <c r="D1941" s="878">
        <v>79.209999999999994</v>
      </c>
      <c r="E1941" s="878" t="s">
        <v>6051</v>
      </c>
      <c r="F1941" s="878" t="s">
        <v>6050</v>
      </c>
      <c r="G1941" s="879">
        <v>2</v>
      </c>
      <c r="H1941" s="879">
        <v>3157625792173</v>
      </c>
    </row>
    <row r="1942" spans="1:8">
      <c r="A1942" s="868"/>
      <c r="B1942" s="876" t="s">
        <v>2738</v>
      </c>
      <c r="C1942" s="877" t="s">
        <v>3142</v>
      </c>
      <c r="D1942" s="878">
        <v>38.71</v>
      </c>
      <c r="E1942" s="878" t="s">
        <v>6051</v>
      </c>
      <c r="F1942" s="878" t="s">
        <v>6050</v>
      </c>
      <c r="G1942" s="879">
        <v>2</v>
      </c>
      <c r="H1942" s="879">
        <v>3157625821774</v>
      </c>
    </row>
    <row r="1943" spans="1:8">
      <c r="A1943" s="868"/>
      <c r="B1943" s="876" t="s">
        <v>2738</v>
      </c>
      <c r="C1943" s="877" t="s">
        <v>3145</v>
      </c>
      <c r="D1943" s="878">
        <v>79.209999999999994</v>
      </c>
      <c r="E1943" s="878" t="s">
        <v>6051</v>
      </c>
      <c r="F1943" s="878" t="s">
        <v>6050</v>
      </c>
      <c r="G1943" s="879">
        <v>2</v>
      </c>
      <c r="H1943" s="879">
        <v>3157625792197</v>
      </c>
    </row>
    <row r="1944" spans="1:8">
      <c r="A1944" s="868"/>
      <c r="B1944" s="876" t="s">
        <v>2738</v>
      </c>
      <c r="C1944" s="877" t="s">
        <v>3155</v>
      </c>
      <c r="D1944" s="878">
        <v>48.17</v>
      </c>
      <c r="E1944" s="878" t="s">
        <v>6051</v>
      </c>
      <c r="F1944" s="878" t="s">
        <v>6050</v>
      </c>
      <c r="G1944" s="879">
        <v>2</v>
      </c>
      <c r="H1944" s="879">
        <v>3157625792258</v>
      </c>
    </row>
    <row r="1945" spans="1:8">
      <c r="A1945" s="868"/>
      <c r="B1945" s="876" t="s">
        <v>2738</v>
      </c>
      <c r="C1945" s="877" t="s">
        <v>3160</v>
      </c>
      <c r="D1945" s="878">
        <v>124.63</v>
      </c>
      <c r="E1945" s="878" t="s">
        <v>6051</v>
      </c>
      <c r="F1945" s="878" t="s">
        <v>6050</v>
      </c>
      <c r="G1945" s="879">
        <v>2</v>
      </c>
      <c r="H1945" s="879">
        <v>3157625792142</v>
      </c>
    </row>
    <row r="1946" spans="1:8">
      <c r="A1946" s="868"/>
      <c r="B1946" s="876" t="s">
        <v>2738</v>
      </c>
      <c r="C1946" s="877" t="s">
        <v>3125</v>
      </c>
      <c r="D1946" s="878">
        <v>18.3</v>
      </c>
      <c r="E1946" s="878" t="s">
        <v>6051</v>
      </c>
      <c r="F1946" s="878" t="s">
        <v>6050</v>
      </c>
      <c r="G1946" s="879">
        <v>2</v>
      </c>
      <c r="H1946" s="879">
        <v>3157625820494</v>
      </c>
    </row>
    <row r="1947" spans="1:8">
      <c r="A1947" s="868"/>
      <c r="B1947" s="876" t="s">
        <v>2738</v>
      </c>
      <c r="C1947" s="877" t="s">
        <v>3129</v>
      </c>
      <c r="D1947" s="878">
        <v>18.3</v>
      </c>
      <c r="E1947" s="878" t="s">
        <v>6051</v>
      </c>
      <c r="F1947" s="878" t="s">
        <v>6050</v>
      </c>
      <c r="G1947" s="879">
        <v>2</v>
      </c>
      <c r="H1947" s="879">
        <v>3157625003354</v>
      </c>
    </row>
    <row r="1948" spans="1:8">
      <c r="A1948" s="868"/>
      <c r="B1948" s="876" t="s">
        <v>2738</v>
      </c>
      <c r="C1948" s="877" t="s">
        <v>3128</v>
      </c>
      <c r="D1948" s="878">
        <v>18.3</v>
      </c>
      <c r="E1948" s="878" t="s">
        <v>6051</v>
      </c>
      <c r="F1948" s="878" t="s">
        <v>6050</v>
      </c>
      <c r="G1948" s="879">
        <v>2</v>
      </c>
      <c r="H1948" s="879">
        <v>3157625003460</v>
      </c>
    </row>
    <row r="1949" spans="1:8">
      <c r="A1949" s="868"/>
      <c r="B1949" s="876" t="s">
        <v>2738</v>
      </c>
      <c r="C1949" s="877" t="s">
        <v>3136</v>
      </c>
      <c r="D1949" s="878">
        <v>17.96</v>
      </c>
      <c r="E1949" s="878" t="s">
        <v>6051</v>
      </c>
      <c r="F1949" s="878" t="s">
        <v>6071</v>
      </c>
      <c r="G1949" s="879">
        <v>5</v>
      </c>
      <c r="H1949" s="879">
        <v>5900442667098</v>
      </c>
    </row>
    <row r="1950" spans="1:8">
      <c r="A1950" s="868"/>
      <c r="B1950" s="876" t="s">
        <v>2738</v>
      </c>
      <c r="C1950" s="877" t="s">
        <v>3138</v>
      </c>
      <c r="D1950" s="878">
        <v>17.96</v>
      </c>
      <c r="E1950" s="878" t="s">
        <v>6051</v>
      </c>
      <c r="F1950" s="878" t="s">
        <v>6071</v>
      </c>
      <c r="G1950" s="879">
        <v>5</v>
      </c>
      <c r="H1950" s="879">
        <v>5900442716369</v>
      </c>
    </row>
    <row r="1951" spans="1:8">
      <c r="A1951" s="868"/>
      <c r="B1951" s="876" t="s">
        <v>2738</v>
      </c>
      <c r="C1951" s="877" t="s">
        <v>3134</v>
      </c>
      <c r="D1951" s="878">
        <v>19.11</v>
      </c>
      <c r="E1951" s="878" t="s">
        <v>6051</v>
      </c>
      <c r="F1951" s="878" t="s">
        <v>6050</v>
      </c>
      <c r="G1951" s="879">
        <v>2</v>
      </c>
      <c r="H1951" s="879">
        <v>3157625003651</v>
      </c>
    </row>
    <row r="1952" spans="1:8">
      <c r="A1952" s="868"/>
      <c r="B1952" s="876" t="s">
        <v>2738</v>
      </c>
      <c r="C1952" s="877" t="s">
        <v>3149</v>
      </c>
      <c r="D1952" s="878">
        <v>25.43</v>
      </c>
      <c r="E1952" s="878" t="s">
        <v>6051</v>
      </c>
      <c r="F1952" s="878" t="s">
        <v>6071</v>
      </c>
      <c r="G1952" s="879">
        <v>5</v>
      </c>
      <c r="H1952" s="879">
        <v>5900442665452</v>
      </c>
    </row>
    <row r="1953" spans="1:8">
      <c r="A1953" s="868"/>
      <c r="B1953" s="876" t="s">
        <v>2738</v>
      </c>
      <c r="C1953" s="877" t="s">
        <v>3152</v>
      </c>
      <c r="D1953" s="878">
        <v>25.43</v>
      </c>
      <c r="E1953" s="878" t="s">
        <v>6051</v>
      </c>
      <c r="F1953" s="878" t="s">
        <v>6071</v>
      </c>
      <c r="G1953" s="879">
        <v>5</v>
      </c>
      <c r="H1953" s="879">
        <v>5900442665469</v>
      </c>
    </row>
    <row r="1954" spans="1:8">
      <c r="A1954" s="868"/>
      <c r="B1954" s="876" t="s">
        <v>2738</v>
      </c>
      <c r="C1954" s="877" t="s">
        <v>3153</v>
      </c>
      <c r="D1954" s="878">
        <v>25.43</v>
      </c>
      <c r="E1954" s="878" t="s">
        <v>6051</v>
      </c>
      <c r="F1954" s="878" t="s">
        <v>6071</v>
      </c>
      <c r="G1954" s="879">
        <v>5</v>
      </c>
      <c r="H1954" s="879">
        <v>5900442665476</v>
      </c>
    </row>
    <row r="1955" spans="1:8">
      <c r="A1955" s="868"/>
      <c r="B1955" s="876" t="s">
        <v>2738</v>
      </c>
      <c r="C1955" s="877" t="s">
        <v>3150</v>
      </c>
      <c r="D1955" s="878">
        <v>25.43</v>
      </c>
      <c r="E1955" s="878" t="s">
        <v>6051</v>
      </c>
      <c r="F1955" s="878" t="s">
        <v>6071</v>
      </c>
      <c r="G1955" s="879">
        <v>5</v>
      </c>
      <c r="H1955" s="879">
        <v>5900442666565</v>
      </c>
    </row>
    <row r="1956" spans="1:8">
      <c r="A1956" s="868"/>
      <c r="B1956" s="876" t="s">
        <v>2738</v>
      </c>
      <c r="C1956" s="877" t="s">
        <v>3151</v>
      </c>
      <c r="D1956" s="878">
        <v>25.43</v>
      </c>
      <c r="E1956" s="878" t="s">
        <v>6051</v>
      </c>
      <c r="F1956" s="878" t="s">
        <v>6071</v>
      </c>
      <c r="G1956" s="879">
        <v>5</v>
      </c>
      <c r="H1956" s="879">
        <v>5900442666718</v>
      </c>
    </row>
    <row r="1957" spans="1:8">
      <c r="A1957" s="868"/>
      <c r="B1957" s="876" t="s">
        <v>2738</v>
      </c>
      <c r="C1957" s="877" t="s">
        <v>3141</v>
      </c>
      <c r="D1957" s="878">
        <v>29.71</v>
      </c>
      <c r="E1957" s="878" t="s">
        <v>6051</v>
      </c>
      <c r="F1957" s="878" t="s">
        <v>6050</v>
      </c>
      <c r="G1957" s="879">
        <v>2</v>
      </c>
      <c r="H1957" s="879">
        <v>3157625004009</v>
      </c>
    </row>
    <row r="1958" spans="1:8">
      <c r="A1958" s="868"/>
      <c r="B1958" s="876" t="s">
        <v>2738</v>
      </c>
      <c r="C1958" s="877" t="s">
        <v>3146</v>
      </c>
      <c r="D1958" s="878">
        <v>29.71</v>
      </c>
      <c r="E1958" s="878" t="s">
        <v>6051</v>
      </c>
      <c r="F1958" s="878" t="s">
        <v>6050</v>
      </c>
      <c r="G1958" s="879">
        <v>2</v>
      </c>
      <c r="H1958" s="879">
        <v>3157625003804</v>
      </c>
    </row>
    <row r="1959" spans="1:8">
      <c r="A1959" s="868"/>
      <c r="B1959" s="876" t="s">
        <v>2738</v>
      </c>
      <c r="C1959" s="877" t="s">
        <v>3147</v>
      </c>
      <c r="D1959" s="878">
        <v>29.71</v>
      </c>
      <c r="E1959" s="878" t="s">
        <v>6051</v>
      </c>
      <c r="F1959" s="878" t="s">
        <v>6050</v>
      </c>
      <c r="G1959" s="879">
        <v>2</v>
      </c>
      <c r="H1959" s="879">
        <v>3157625003958</v>
      </c>
    </row>
    <row r="1960" spans="1:8">
      <c r="A1960" s="868"/>
      <c r="B1960" s="876" t="s">
        <v>2738</v>
      </c>
      <c r="C1960" s="877" t="s">
        <v>3157</v>
      </c>
      <c r="D1960" s="878">
        <v>38.18</v>
      </c>
      <c r="E1960" s="878" t="s">
        <v>6051</v>
      </c>
      <c r="F1960" s="878" t="s">
        <v>6071</v>
      </c>
      <c r="G1960" s="879">
        <v>5</v>
      </c>
      <c r="H1960" s="879">
        <v>5900442665711</v>
      </c>
    </row>
    <row r="1961" spans="1:8">
      <c r="A1961" s="868"/>
      <c r="B1961" s="876" t="s">
        <v>2738</v>
      </c>
      <c r="C1961" s="877" t="s">
        <v>3158</v>
      </c>
      <c r="D1961" s="878">
        <v>38.18</v>
      </c>
      <c r="E1961" s="878" t="s">
        <v>6051</v>
      </c>
      <c r="F1961" s="878" t="s">
        <v>6071</v>
      </c>
      <c r="G1961" s="879">
        <v>5</v>
      </c>
      <c r="H1961" s="879">
        <v>5900442666619</v>
      </c>
    </row>
    <row r="1962" spans="1:8">
      <c r="A1962" s="868"/>
      <c r="B1962" s="876" t="s">
        <v>2738</v>
      </c>
      <c r="C1962" s="877" t="s">
        <v>3162</v>
      </c>
      <c r="D1962" s="878">
        <v>48.2</v>
      </c>
      <c r="E1962" s="878" t="s">
        <v>6051</v>
      </c>
      <c r="F1962" s="878" t="s">
        <v>6071</v>
      </c>
      <c r="G1962" s="879">
        <v>5</v>
      </c>
      <c r="H1962" s="879">
        <v>5900442665728</v>
      </c>
    </row>
    <row r="1963" spans="1:8">
      <c r="A1963" s="868"/>
      <c r="B1963" s="876" t="s">
        <v>2738</v>
      </c>
      <c r="C1963" s="877" t="s">
        <v>3163</v>
      </c>
      <c r="D1963" s="878">
        <v>48.2</v>
      </c>
      <c r="E1963" s="878" t="s">
        <v>6051</v>
      </c>
      <c r="F1963" s="878" t="s">
        <v>6071</v>
      </c>
      <c r="G1963" s="879">
        <v>5</v>
      </c>
      <c r="H1963" s="879">
        <v>5900442665735</v>
      </c>
    </row>
    <row r="1964" spans="1:8">
      <c r="A1964" s="868"/>
      <c r="B1964" s="876" t="s">
        <v>2738</v>
      </c>
      <c r="C1964" s="877" t="s">
        <v>3164</v>
      </c>
      <c r="D1964" s="878">
        <v>52.14</v>
      </c>
      <c r="E1964" s="878" t="s">
        <v>6051</v>
      </c>
      <c r="F1964" s="878" t="s">
        <v>6050</v>
      </c>
      <c r="G1964" s="879">
        <v>2</v>
      </c>
      <c r="H1964" s="879">
        <v>3157625004504</v>
      </c>
    </row>
    <row r="1965" spans="1:8">
      <c r="A1965" s="868"/>
      <c r="B1965" s="876" t="s">
        <v>2738</v>
      </c>
      <c r="C1965" s="877" t="s">
        <v>3168</v>
      </c>
      <c r="D1965" s="878">
        <v>69.39</v>
      </c>
      <c r="E1965" s="878" t="s">
        <v>6051</v>
      </c>
      <c r="F1965" s="878" t="s">
        <v>6071</v>
      </c>
      <c r="G1965" s="879">
        <v>5</v>
      </c>
      <c r="H1965" s="879">
        <v>5900442665438</v>
      </c>
    </row>
    <row r="1966" spans="1:8">
      <c r="A1966" s="868"/>
      <c r="B1966" s="876" t="s">
        <v>2738</v>
      </c>
      <c r="C1966" s="877" t="s">
        <v>3169</v>
      </c>
      <c r="D1966" s="878">
        <v>69.39</v>
      </c>
      <c r="E1966" s="878" t="s">
        <v>6051</v>
      </c>
      <c r="F1966" s="878" t="s">
        <v>6071</v>
      </c>
      <c r="G1966" s="879">
        <v>5</v>
      </c>
      <c r="H1966" s="879">
        <v>5900442666664</v>
      </c>
    </row>
    <row r="1967" spans="1:8">
      <c r="A1967" s="868"/>
      <c r="B1967" s="876" t="s">
        <v>2738</v>
      </c>
      <c r="C1967" s="877" t="s">
        <v>2962</v>
      </c>
      <c r="D1967" s="878">
        <v>37.35</v>
      </c>
      <c r="E1967" s="878" t="s">
        <v>6051</v>
      </c>
      <c r="F1967" s="878" t="s">
        <v>6050</v>
      </c>
      <c r="G1967" s="879">
        <v>10</v>
      </c>
      <c r="H1967" s="879">
        <v>3157625820036</v>
      </c>
    </row>
    <row r="1968" spans="1:8">
      <c r="A1968" s="868"/>
      <c r="B1968" s="876" t="s">
        <v>2738</v>
      </c>
      <c r="C1968" s="877" t="s">
        <v>2985</v>
      </c>
      <c r="D1968" s="878">
        <v>83.08</v>
      </c>
      <c r="E1968" s="878" t="s">
        <v>6051</v>
      </c>
      <c r="F1968" s="878" t="s">
        <v>6050</v>
      </c>
      <c r="G1968" s="879">
        <v>2</v>
      </c>
      <c r="H1968" s="879">
        <v>3157625791145</v>
      </c>
    </row>
    <row r="1969" spans="1:8">
      <c r="A1969" s="868"/>
      <c r="B1969" s="876" t="s">
        <v>2738</v>
      </c>
      <c r="C1969" s="877" t="s">
        <v>2991</v>
      </c>
      <c r="D1969" s="878">
        <v>63.35</v>
      </c>
      <c r="E1969" s="878" t="s">
        <v>6051</v>
      </c>
      <c r="F1969" s="878" t="s">
        <v>6050</v>
      </c>
      <c r="G1969" s="879">
        <v>2</v>
      </c>
      <c r="H1969" s="879">
        <v>3157625820043</v>
      </c>
    </row>
    <row r="1970" spans="1:8">
      <c r="A1970" s="868"/>
      <c r="B1970" s="876" t="s">
        <v>2738</v>
      </c>
      <c r="C1970" s="877" t="s">
        <v>2994</v>
      </c>
      <c r="D1970" s="878">
        <v>63.35</v>
      </c>
      <c r="E1970" s="878" t="s">
        <v>6051</v>
      </c>
      <c r="F1970" s="878" t="s">
        <v>6050</v>
      </c>
      <c r="G1970" s="879">
        <v>2</v>
      </c>
      <c r="H1970" s="879">
        <v>3157625821101</v>
      </c>
    </row>
    <row r="1971" spans="1:8">
      <c r="A1971" s="868"/>
      <c r="B1971" s="876" t="s">
        <v>2738</v>
      </c>
      <c r="C1971" s="877" t="s">
        <v>2984</v>
      </c>
      <c r="D1971" s="878">
        <v>83.08</v>
      </c>
      <c r="E1971" s="878" t="s">
        <v>6051</v>
      </c>
      <c r="F1971" s="878" t="s">
        <v>6050</v>
      </c>
      <c r="G1971" s="879">
        <v>2</v>
      </c>
      <c r="H1971" s="879">
        <v>3157625791268</v>
      </c>
    </row>
    <row r="1972" spans="1:8">
      <c r="A1972" s="868"/>
      <c r="B1972" s="876" t="s">
        <v>2738</v>
      </c>
      <c r="C1972" s="877" t="s">
        <v>2986</v>
      </c>
      <c r="D1972" s="878">
        <v>83.08</v>
      </c>
      <c r="E1972" s="878" t="s">
        <v>6051</v>
      </c>
      <c r="F1972" s="878" t="s">
        <v>6050</v>
      </c>
      <c r="G1972" s="879">
        <v>2</v>
      </c>
      <c r="H1972" s="879">
        <v>3157625791107</v>
      </c>
    </row>
    <row r="1973" spans="1:8">
      <c r="A1973" s="868"/>
      <c r="B1973" s="876" t="s">
        <v>2738</v>
      </c>
      <c r="C1973" s="877" t="s">
        <v>2988</v>
      </c>
      <c r="D1973" s="878">
        <v>83.08</v>
      </c>
      <c r="E1973" s="878" t="s">
        <v>6051</v>
      </c>
      <c r="F1973" s="878" t="s">
        <v>6050</v>
      </c>
      <c r="G1973" s="879">
        <v>2</v>
      </c>
      <c r="H1973" s="879">
        <v>3157625791152</v>
      </c>
    </row>
    <row r="1974" spans="1:8">
      <c r="A1974" s="868"/>
      <c r="B1974" s="876" t="s">
        <v>2738</v>
      </c>
      <c r="C1974" s="877" t="s">
        <v>2990</v>
      </c>
      <c r="D1974" s="878">
        <v>83.08</v>
      </c>
      <c r="E1974" s="878" t="s">
        <v>6051</v>
      </c>
      <c r="F1974" s="878" t="s">
        <v>6050</v>
      </c>
      <c r="G1974" s="879">
        <v>2</v>
      </c>
      <c r="H1974" s="879">
        <v>3157625791244</v>
      </c>
    </row>
    <row r="1975" spans="1:8">
      <c r="A1975" s="868"/>
      <c r="B1975" s="876" t="s">
        <v>2738</v>
      </c>
      <c r="C1975" s="877" t="s">
        <v>2995</v>
      </c>
      <c r="D1975" s="878">
        <v>63.35</v>
      </c>
      <c r="E1975" s="878" t="s">
        <v>6051</v>
      </c>
      <c r="F1975" s="878" t="s">
        <v>6050</v>
      </c>
      <c r="G1975" s="879">
        <v>2</v>
      </c>
      <c r="H1975" s="879">
        <v>5900442781039</v>
      </c>
    </row>
    <row r="1976" spans="1:8">
      <c r="A1976" s="868"/>
      <c r="B1976" s="876" t="s">
        <v>2738</v>
      </c>
      <c r="C1976" s="877" t="s">
        <v>2998</v>
      </c>
      <c r="D1976" s="878">
        <v>101.03</v>
      </c>
      <c r="E1976" s="878" t="s">
        <v>6051</v>
      </c>
      <c r="F1976" s="878" t="s">
        <v>6050</v>
      </c>
      <c r="G1976" s="879">
        <v>2</v>
      </c>
      <c r="H1976" s="879">
        <v>3157625791299</v>
      </c>
    </row>
    <row r="1977" spans="1:8">
      <c r="A1977" s="868"/>
      <c r="B1977" s="876" t="s">
        <v>2738</v>
      </c>
      <c r="C1977" s="877" t="s">
        <v>2999</v>
      </c>
      <c r="D1977" s="878">
        <v>101.03</v>
      </c>
      <c r="E1977" s="878" t="s">
        <v>6051</v>
      </c>
      <c r="F1977" s="878" t="s">
        <v>6050</v>
      </c>
      <c r="G1977" s="879">
        <v>2</v>
      </c>
      <c r="H1977" s="879">
        <v>3157625791305</v>
      </c>
    </row>
    <row r="1978" spans="1:8">
      <c r="A1978" s="868"/>
      <c r="B1978" s="876" t="s">
        <v>2738</v>
      </c>
      <c r="C1978" s="877" t="s">
        <v>3024</v>
      </c>
      <c r="D1978" s="878">
        <v>118.4</v>
      </c>
      <c r="E1978" s="878" t="s">
        <v>6051</v>
      </c>
      <c r="F1978" s="878" t="s">
        <v>6050</v>
      </c>
      <c r="G1978" s="879">
        <v>2</v>
      </c>
      <c r="H1978" s="879">
        <v>3157625791251</v>
      </c>
    </row>
    <row r="1979" spans="1:8">
      <c r="A1979" s="868"/>
      <c r="B1979" s="876" t="s">
        <v>2738</v>
      </c>
      <c r="C1979" s="877" t="s">
        <v>3036</v>
      </c>
      <c r="D1979" s="878">
        <v>100.6</v>
      </c>
      <c r="E1979" s="878" t="s">
        <v>6051</v>
      </c>
      <c r="F1979" s="878" t="s">
        <v>6050</v>
      </c>
      <c r="G1979" s="879">
        <v>2</v>
      </c>
      <c r="H1979" s="879">
        <v>3157625794191</v>
      </c>
    </row>
    <row r="1980" spans="1:8">
      <c r="A1980" s="868"/>
      <c r="B1980" s="876" t="s">
        <v>2738</v>
      </c>
      <c r="C1980" s="877" t="s">
        <v>3043</v>
      </c>
      <c r="D1980" s="878">
        <v>148.91</v>
      </c>
      <c r="E1980" s="878" t="s">
        <v>6051</v>
      </c>
      <c r="F1980" s="878" t="s">
        <v>6050</v>
      </c>
      <c r="G1980" s="879">
        <v>2</v>
      </c>
      <c r="H1980" s="879">
        <v>3157625821408</v>
      </c>
    </row>
    <row r="1981" spans="1:8">
      <c r="A1981" s="868"/>
      <c r="B1981" s="876" t="s">
        <v>2738</v>
      </c>
      <c r="C1981" s="877" t="s">
        <v>3061</v>
      </c>
      <c r="D1981" s="878">
        <v>201.47</v>
      </c>
      <c r="E1981" s="878" t="s">
        <v>6051</v>
      </c>
      <c r="F1981" s="878" t="s">
        <v>6050</v>
      </c>
      <c r="G1981" s="879">
        <v>2</v>
      </c>
      <c r="H1981" s="879">
        <v>3157625820944</v>
      </c>
    </row>
    <row r="1982" spans="1:8">
      <c r="A1982" s="868"/>
      <c r="B1982" s="876" t="s">
        <v>2738</v>
      </c>
      <c r="C1982" s="877" t="s">
        <v>3084</v>
      </c>
      <c r="D1982" s="878">
        <v>58.76</v>
      </c>
      <c r="E1982" s="878" t="s">
        <v>6051</v>
      </c>
      <c r="F1982" s="878" t="s">
        <v>6050</v>
      </c>
      <c r="G1982" s="879">
        <v>2</v>
      </c>
      <c r="H1982" s="879">
        <v>3157625791541</v>
      </c>
    </row>
    <row r="1983" spans="1:8">
      <c r="A1983" s="868"/>
      <c r="B1983" s="876" t="s">
        <v>2738</v>
      </c>
      <c r="C1983" s="877" t="s">
        <v>3086</v>
      </c>
      <c r="D1983" s="878">
        <v>58.76</v>
      </c>
      <c r="E1983" s="878" t="s">
        <v>6051</v>
      </c>
      <c r="F1983" s="878" t="s">
        <v>6050</v>
      </c>
      <c r="G1983" s="879">
        <v>2</v>
      </c>
      <c r="H1983" s="879">
        <v>3157625791695</v>
      </c>
    </row>
    <row r="1984" spans="1:8">
      <c r="A1984" s="868"/>
      <c r="B1984" s="876" t="s">
        <v>2738</v>
      </c>
      <c r="C1984" s="877" t="s">
        <v>3093</v>
      </c>
      <c r="D1984" s="878">
        <v>58.76</v>
      </c>
      <c r="E1984" s="878" t="s">
        <v>6051</v>
      </c>
      <c r="F1984" s="878" t="s">
        <v>6050</v>
      </c>
      <c r="G1984" s="879">
        <v>2</v>
      </c>
      <c r="H1984" s="879">
        <v>3157625791558</v>
      </c>
    </row>
    <row r="1985" spans="1:8">
      <c r="A1985" s="868"/>
      <c r="B1985" s="876" t="s">
        <v>2738</v>
      </c>
      <c r="C1985" s="877" t="s">
        <v>3094</v>
      </c>
      <c r="D1985" s="878">
        <v>58.76</v>
      </c>
      <c r="E1985" s="878" t="s">
        <v>6051</v>
      </c>
      <c r="F1985" s="878" t="s">
        <v>6050</v>
      </c>
      <c r="G1985" s="879">
        <v>2</v>
      </c>
      <c r="H1985" s="879">
        <v>3157625791565</v>
      </c>
    </row>
    <row r="1986" spans="1:8">
      <c r="A1986" s="868"/>
      <c r="B1986" s="876" t="s">
        <v>2738</v>
      </c>
      <c r="C1986" s="877" t="s">
        <v>3105</v>
      </c>
      <c r="D1986" s="878">
        <v>55.3</v>
      </c>
      <c r="E1986" s="878" t="s">
        <v>6051</v>
      </c>
      <c r="F1986" s="878" t="s">
        <v>6071</v>
      </c>
      <c r="G1986" s="879">
        <v>4</v>
      </c>
      <c r="H1986" s="879">
        <v>5900442780889</v>
      </c>
    </row>
    <row r="1987" spans="1:8">
      <c r="A1987" s="868"/>
      <c r="B1987" s="876" t="s">
        <v>2738</v>
      </c>
      <c r="C1987" s="877" t="s">
        <v>3103</v>
      </c>
      <c r="D1987" s="878">
        <v>94.52</v>
      </c>
      <c r="E1987" s="878" t="s">
        <v>6051</v>
      </c>
      <c r="F1987" s="878" t="s">
        <v>6050</v>
      </c>
      <c r="G1987" s="879">
        <v>2</v>
      </c>
      <c r="H1987" s="879">
        <v>3157625791572</v>
      </c>
    </row>
    <row r="1988" spans="1:8">
      <c r="A1988" s="868"/>
      <c r="B1988" s="876" t="s">
        <v>2738</v>
      </c>
      <c r="C1988" s="877" t="s">
        <v>3104</v>
      </c>
      <c r="D1988" s="878">
        <v>71.650000000000006</v>
      </c>
      <c r="E1988" s="878" t="s">
        <v>6051</v>
      </c>
      <c r="F1988" s="878" t="s">
        <v>6050</v>
      </c>
      <c r="G1988" s="879">
        <v>2</v>
      </c>
      <c r="H1988" s="879">
        <v>3157625821675</v>
      </c>
    </row>
    <row r="1989" spans="1:8">
      <c r="A1989" s="868"/>
      <c r="B1989" s="876" t="s">
        <v>2738</v>
      </c>
      <c r="C1989" s="877" t="s">
        <v>3107</v>
      </c>
      <c r="D1989" s="878">
        <v>74.150000000000006</v>
      </c>
      <c r="E1989" s="878" t="s">
        <v>6051</v>
      </c>
      <c r="F1989" s="878" t="s">
        <v>6050</v>
      </c>
      <c r="G1989" s="879">
        <v>2</v>
      </c>
      <c r="H1989" s="879">
        <v>3157625821781</v>
      </c>
    </row>
    <row r="1990" spans="1:8">
      <c r="A1990" s="868"/>
      <c r="B1990" s="876" t="s">
        <v>2738</v>
      </c>
      <c r="C1990" s="877" t="s">
        <v>3118</v>
      </c>
      <c r="D1990" s="878">
        <v>82.77</v>
      </c>
      <c r="E1990" s="878" t="s">
        <v>6051</v>
      </c>
      <c r="F1990" s="878" t="s">
        <v>6071</v>
      </c>
      <c r="G1990" s="879">
        <v>4</v>
      </c>
      <c r="H1990" s="879">
        <v>5900442780896</v>
      </c>
    </row>
    <row r="1991" spans="1:8">
      <c r="A1991" s="868"/>
      <c r="B1991" s="876" t="s">
        <v>2738</v>
      </c>
      <c r="C1991" s="877" t="s">
        <v>3113</v>
      </c>
      <c r="D1991" s="878">
        <v>141.72999999999999</v>
      </c>
      <c r="E1991" s="878" t="s">
        <v>6051</v>
      </c>
      <c r="F1991" s="878" t="s">
        <v>6050</v>
      </c>
      <c r="G1991" s="879">
        <v>2</v>
      </c>
      <c r="H1991" s="879">
        <v>3157625791602</v>
      </c>
    </row>
    <row r="1992" spans="1:8">
      <c r="A1992" s="868"/>
      <c r="B1992" s="876" t="s">
        <v>2738</v>
      </c>
      <c r="C1992" s="877" t="s">
        <v>2975</v>
      </c>
      <c r="D1992" s="878">
        <v>31.42</v>
      </c>
      <c r="E1992" s="878" t="s">
        <v>6051</v>
      </c>
      <c r="F1992" s="878" t="s">
        <v>6071</v>
      </c>
      <c r="G1992" s="879">
        <v>4</v>
      </c>
      <c r="H1992" s="879">
        <v>5900442664639</v>
      </c>
    </row>
    <row r="1993" spans="1:8">
      <c r="A1993" s="868"/>
      <c r="B1993" s="876" t="s">
        <v>2738</v>
      </c>
      <c r="C1993" s="877" t="s">
        <v>2967</v>
      </c>
      <c r="D1993" s="878">
        <v>29.53</v>
      </c>
      <c r="E1993" s="878" t="s">
        <v>6051</v>
      </c>
      <c r="F1993" s="878" t="s">
        <v>6071</v>
      </c>
      <c r="G1993" s="879">
        <v>4</v>
      </c>
      <c r="H1993" s="879">
        <v>5900442664585</v>
      </c>
    </row>
    <row r="1994" spans="1:8">
      <c r="A1994" s="868"/>
      <c r="B1994" s="876" t="s">
        <v>2738</v>
      </c>
      <c r="C1994" s="877" t="s">
        <v>2968</v>
      </c>
      <c r="D1994" s="878">
        <v>29.53</v>
      </c>
      <c r="E1994" s="878" t="s">
        <v>6051</v>
      </c>
      <c r="F1994" s="878" t="s">
        <v>6071</v>
      </c>
      <c r="G1994" s="879">
        <v>4</v>
      </c>
      <c r="H1994" s="879">
        <v>5900442664592</v>
      </c>
    </row>
    <row r="1995" spans="1:8">
      <c r="A1995" s="868"/>
      <c r="B1995" s="876" t="s">
        <v>2738</v>
      </c>
      <c r="C1995" s="877" t="s">
        <v>2969</v>
      </c>
      <c r="D1995" s="878">
        <v>29.53</v>
      </c>
      <c r="E1995" s="878" t="s">
        <v>6051</v>
      </c>
      <c r="F1995" s="878" t="s">
        <v>6071</v>
      </c>
      <c r="G1995" s="879">
        <v>4</v>
      </c>
      <c r="H1995" s="879">
        <v>5900442664608</v>
      </c>
    </row>
    <row r="1996" spans="1:8">
      <c r="A1996" s="868"/>
      <c r="B1996" s="876" t="s">
        <v>2738</v>
      </c>
      <c r="C1996" s="877" t="s">
        <v>2971</v>
      </c>
      <c r="D1996" s="878">
        <v>31</v>
      </c>
      <c r="E1996" s="878" t="s">
        <v>6051</v>
      </c>
      <c r="F1996" s="878" t="s">
        <v>6050</v>
      </c>
      <c r="G1996" s="879">
        <v>2</v>
      </c>
      <c r="H1996" s="879">
        <v>3157625006102</v>
      </c>
    </row>
    <row r="1997" spans="1:8">
      <c r="A1997" s="868"/>
      <c r="B1997" s="876" t="s">
        <v>2738</v>
      </c>
      <c r="C1997" s="877" t="s">
        <v>2974</v>
      </c>
      <c r="D1997" s="878">
        <v>31.42</v>
      </c>
      <c r="E1997" s="878" t="s">
        <v>6051</v>
      </c>
      <c r="F1997" s="878" t="s">
        <v>6050</v>
      </c>
      <c r="G1997" s="879">
        <v>2</v>
      </c>
      <c r="H1997" s="879">
        <v>3157625852013</v>
      </c>
    </row>
    <row r="1998" spans="1:8">
      <c r="A1998" s="868"/>
      <c r="B1998" s="876" t="s">
        <v>2738</v>
      </c>
      <c r="C1998" s="877" t="s">
        <v>2976</v>
      </c>
      <c r="D1998" s="878">
        <v>31.42</v>
      </c>
      <c r="E1998" s="878" t="s">
        <v>6051</v>
      </c>
      <c r="F1998" s="878" t="s">
        <v>6050</v>
      </c>
      <c r="G1998" s="879">
        <v>2</v>
      </c>
      <c r="H1998" s="879">
        <v>3157625006263</v>
      </c>
    </row>
    <row r="1999" spans="1:8">
      <c r="A1999" s="868"/>
      <c r="B1999" s="876" t="s">
        <v>2738</v>
      </c>
      <c r="C1999" s="877" t="s">
        <v>2977</v>
      </c>
      <c r="D1999" s="878">
        <v>31.42</v>
      </c>
      <c r="E1999" s="878" t="s">
        <v>6051</v>
      </c>
      <c r="F1999" s="878" t="s">
        <v>6050</v>
      </c>
      <c r="G1999" s="879">
        <v>2</v>
      </c>
      <c r="H1999" s="879">
        <v>3157625006201</v>
      </c>
    </row>
    <row r="2000" spans="1:8">
      <c r="A2000" s="868"/>
      <c r="B2000" s="876" t="s">
        <v>2738</v>
      </c>
      <c r="C2000" s="877" t="s">
        <v>2978</v>
      </c>
      <c r="D2000" s="878">
        <v>31.42</v>
      </c>
      <c r="E2000" s="878" t="s">
        <v>6051</v>
      </c>
      <c r="F2000" s="878" t="s">
        <v>6050</v>
      </c>
      <c r="G2000" s="879">
        <v>2</v>
      </c>
      <c r="H2000" s="879">
        <v>3157625820623</v>
      </c>
    </row>
    <row r="2001" spans="1:8">
      <c r="A2001" s="868"/>
      <c r="B2001" s="876" t="s">
        <v>2738</v>
      </c>
      <c r="C2001" s="877" t="s">
        <v>2979</v>
      </c>
      <c r="D2001" s="878">
        <v>31.42</v>
      </c>
      <c r="E2001" s="878" t="s">
        <v>6051</v>
      </c>
      <c r="F2001" s="878" t="s">
        <v>6050</v>
      </c>
      <c r="G2001" s="879">
        <v>2</v>
      </c>
      <c r="H2001" s="879">
        <v>3157625820647</v>
      </c>
    </row>
    <row r="2002" spans="1:8">
      <c r="A2002" s="868"/>
      <c r="B2002" s="876" t="s">
        <v>2738</v>
      </c>
      <c r="C2002" s="877" t="s">
        <v>2980</v>
      </c>
      <c r="D2002" s="878">
        <v>31.42</v>
      </c>
      <c r="E2002" s="878" t="s">
        <v>6051</v>
      </c>
      <c r="F2002" s="878" t="s">
        <v>6071</v>
      </c>
      <c r="G2002" s="879">
        <v>4</v>
      </c>
      <c r="H2002" s="879">
        <v>5900442664646</v>
      </c>
    </row>
    <row r="2003" spans="1:8">
      <c r="A2003" s="868"/>
      <c r="B2003" s="876" t="s">
        <v>2738</v>
      </c>
      <c r="C2003" s="877" t="s">
        <v>2981</v>
      </c>
      <c r="D2003" s="878">
        <v>31.42</v>
      </c>
      <c r="E2003" s="878" t="s">
        <v>6051</v>
      </c>
      <c r="F2003" s="878" t="s">
        <v>6050</v>
      </c>
      <c r="G2003" s="879">
        <v>2</v>
      </c>
      <c r="H2003" s="879">
        <v>3157625820708</v>
      </c>
    </row>
    <row r="2004" spans="1:8">
      <c r="A2004" s="868"/>
      <c r="B2004" s="876" t="s">
        <v>2738</v>
      </c>
      <c r="C2004" s="877" t="s">
        <v>2982</v>
      </c>
      <c r="D2004" s="878">
        <v>31.42</v>
      </c>
      <c r="E2004" s="878" t="s">
        <v>6051</v>
      </c>
      <c r="F2004" s="878" t="s">
        <v>6050</v>
      </c>
      <c r="G2004" s="879">
        <v>2</v>
      </c>
      <c r="H2004" s="879">
        <v>3157625820609</v>
      </c>
    </row>
    <row r="2005" spans="1:8">
      <c r="A2005" s="868"/>
      <c r="B2005" s="876" t="s">
        <v>2738</v>
      </c>
      <c r="C2005" s="877" t="s">
        <v>2983</v>
      </c>
      <c r="D2005" s="878">
        <v>31.42</v>
      </c>
      <c r="E2005" s="878" t="s">
        <v>6051</v>
      </c>
      <c r="F2005" s="878" t="s">
        <v>6050</v>
      </c>
      <c r="G2005" s="879">
        <v>2</v>
      </c>
      <c r="H2005" s="879">
        <v>3157625851733</v>
      </c>
    </row>
    <row r="2006" spans="1:8">
      <c r="A2006" s="868"/>
      <c r="B2006" s="876" t="s">
        <v>2738</v>
      </c>
      <c r="C2006" s="877" t="s">
        <v>2997</v>
      </c>
      <c r="D2006" s="878">
        <v>31.42</v>
      </c>
      <c r="E2006" s="878" t="s">
        <v>6051</v>
      </c>
      <c r="F2006" s="878" t="s">
        <v>6050</v>
      </c>
      <c r="G2006" s="879">
        <v>2</v>
      </c>
      <c r="H2006" s="879">
        <v>3157625006256</v>
      </c>
    </row>
    <row r="2007" spans="1:8">
      <c r="A2007" s="868"/>
      <c r="B2007" s="876" t="s">
        <v>2738</v>
      </c>
      <c r="C2007" s="877" t="s">
        <v>3017</v>
      </c>
      <c r="D2007" s="878">
        <v>54.08</v>
      </c>
      <c r="E2007" s="878" t="s">
        <v>6051</v>
      </c>
      <c r="F2007" s="878" t="s">
        <v>6071</v>
      </c>
      <c r="G2007" s="879">
        <v>2</v>
      </c>
      <c r="H2007" s="879">
        <v>5900442666428</v>
      </c>
    </row>
    <row r="2008" spans="1:8">
      <c r="A2008" s="868"/>
      <c r="B2008" s="876" t="s">
        <v>2738</v>
      </c>
      <c r="C2008" s="877" t="s">
        <v>3001</v>
      </c>
      <c r="D2008" s="878">
        <v>37.200000000000003</v>
      </c>
      <c r="E2008" s="878" t="s">
        <v>6051</v>
      </c>
      <c r="F2008" s="878" t="s">
        <v>6071</v>
      </c>
      <c r="G2008" s="879">
        <v>4</v>
      </c>
      <c r="H2008" s="879">
        <v>5900442664653</v>
      </c>
    </row>
    <row r="2009" spans="1:8">
      <c r="A2009" s="868"/>
      <c r="B2009" s="876" t="s">
        <v>2738</v>
      </c>
      <c r="C2009" s="877" t="s">
        <v>3003</v>
      </c>
      <c r="D2009" s="878">
        <v>44.17</v>
      </c>
      <c r="E2009" s="878" t="s">
        <v>6051</v>
      </c>
      <c r="F2009" s="878" t="s">
        <v>6050</v>
      </c>
      <c r="G2009" s="879">
        <v>2</v>
      </c>
      <c r="H2009" s="879">
        <v>5900442780919</v>
      </c>
    </row>
    <row r="2010" spans="1:8">
      <c r="A2010" s="868"/>
      <c r="B2010" s="876" t="s">
        <v>2738</v>
      </c>
      <c r="C2010" s="877" t="s">
        <v>3005</v>
      </c>
      <c r="D2010" s="878">
        <v>44.17</v>
      </c>
      <c r="E2010" s="878" t="s">
        <v>6051</v>
      </c>
      <c r="F2010" s="878" t="s">
        <v>6050</v>
      </c>
      <c r="G2010" s="879">
        <v>2</v>
      </c>
      <c r="H2010" s="879">
        <v>3157625006508</v>
      </c>
    </row>
    <row r="2011" spans="1:8">
      <c r="A2011" s="868"/>
      <c r="B2011" s="876" t="s">
        <v>2738</v>
      </c>
      <c r="C2011" s="877" t="s">
        <v>3006</v>
      </c>
      <c r="D2011" s="878">
        <v>42.07</v>
      </c>
      <c r="E2011" s="878" t="s">
        <v>6051</v>
      </c>
      <c r="F2011" s="878" t="s">
        <v>6071</v>
      </c>
      <c r="G2011" s="879">
        <v>4</v>
      </c>
      <c r="H2011" s="879">
        <v>5900442664677</v>
      </c>
    </row>
    <row r="2012" spans="1:8">
      <c r="A2012" s="868"/>
      <c r="B2012" s="876" t="s">
        <v>2738</v>
      </c>
      <c r="C2012" s="877" t="s">
        <v>3007</v>
      </c>
      <c r="D2012" s="878">
        <v>42.07</v>
      </c>
      <c r="E2012" s="878" t="s">
        <v>6051</v>
      </c>
      <c r="F2012" s="878" t="s">
        <v>6071</v>
      </c>
      <c r="G2012" s="879">
        <v>4</v>
      </c>
      <c r="H2012" s="879">
        <v>5900442664684</v>
      </c>
    </row>
    <row r="2013" spans="1:8">
      <c r="A2013" s="868"/>
      <c r="B2013" s="876" t="s">
        <v>2738</v>
      </c>
      <c r="C2013" s="877" t="s">
        <v>3008</v>
      </c>
      <c r="D2013" s="878">
        <v>42.07</v>
      </c>
      <c r="E2013" s="878" t="s">
        <v>6051</v>
      </c>
      <c r="F2013" s="878" t="s">
        <v>6071</v>
      </c>
      <c r="G2013" s="879">
        <v>4</v>
      </c>
      <c r="H2013" s="879">
        <v>5900442664691</v>
      </c>
    </row>
    <row r="2014" spans="1:8">
      <c r="A2014" s="868"/>
      <c r="B2014" s="876" t="s">
        <v>2738</v>
      </c>
      <c r="C2014" s="877" t="s">
        <v>3009</v>
      </c>
      <c r="D2014" s="878">
        <v>42.07</v>
      </c>
      <c r="E2014" s="878" t="s">
        <v>6051</v>
      </c>
      <c r="F2014" s="878" t="s">
        <v>6071</v>
      </c>
      <c r="G2014" s="879">
        <v>4</v>
      </c>
      <c r="H2014" s="879">
        <v>5900442664707</v>
      </c>
    </row>
    <row r="2015" spans="1:8">
      <c r="A2015" s="868"/>
      <c r="B2015" s="876" t="s">
        <v>2738</v>
      </c>
      <c r="C2015" s="877" t="s">
        <v>3010</v>
      </c>
      <c r="D2015" s="878">
        <v>44.17</v>
      </c>
      <c r="E2015" s="878" t="s">
        <v>6051</v>
      </c>
      <c r="F2015" s="878" t="s">
        <v>6050</v>
      </c>
      <c r="G2015" s="879">
        <v>2</v>
      </c>
      <c r="H2015" s="879">
        <v>3157625820807</v>
      </c>
    </row>
    <row r="2016" spans="1:8">
      <c r="A2016" s="868"/>
      <c r="B2016" s="876" t="s">
        <v>2738</v>
      </c>
      <c r="C2016" s="877" t="s">
        <v>3013</v>
      </c>
      <c r="D2016" s="878">
        <v>59.16</v>
      </c>
      <c r="E2016" s="878" t="s">
        <v>6051</v>
      </c>
      <c r="F2016" s="878" t="s">
        <v>6050</v>
      </c>
      <c r="G2016" s="879">
        <v>2</v>
      </c>
      <c r="H2016" s="879">
        <v>3157625852365</v>
      </c>
    </row>
    <row r="2017" spans="1:8">
      <c r="A2017" s="868"/>
      <c r="B2017" s="876" t="s">
        <v>2738</v>
      </c>
      <c r="C2017" s="877" t="s">
        <v>3015</v>
      </c>
      <c r="D2017" s="878">
        <v>54.08</v>
      </c>
      <c r="E2017" s="878" t="s">
        <v>6051</v>
      </c>
      <c r="F2017" s="878" t="s">
        <v>6071</v>
      </c>
      <c r="G2017" s="879">
        <v>4</v>
      </c>
      <c r="H2017" s="879">
        <v>5900442664721</v>
      </c>
    </row>
    <row r="2018" spans="1:8">
      <c r="A2018" s="868"/>
      <c r="B2018" s="876" t="s">
        <v>2738</v>
      </c>
      <c r="C2018" s="877" t="s">
        <v>3016</v>
      </c>
      <c r="D2018" s="878">
        <v>54.08</v>
      </c>
      <c r="E2018" s="878" t="s">
        <v>6051</v>
      </c>
      <c r="F2018" s="878" t="s">
        <v>6071</v>
      </c>
      <c r="G2018" s="879">
        <v>4</v>
      </c>
      <c r="H2018" s="879">
        <v>5900442664714</v>
      </c>
    </row>
    <row r="2019" spans="1:8">
      <c r="A2019" s="868"/>
      <c r="B2019" s="876" t="s">
        <v>2738</v>
      </c>
      <c r="C2019" s="877" t="s">
        <v>3019</v>
      </c>
      <c r="D2019" s="878">
        <v>57.51</v>
      </c>
      <c r="E2019" s="878" t="s">
        <v>6051</v>
      </c>
      <c r="F2019" s="878" t="s">
        <v>6050</v>
      </c>
      <c r="G2019" s="879">
        <v>2</v>
      </c>
      <c r="H2019" s="879">
        <v>3157625006591</v>
      </c>
    </row>
    <row r="2020" spans="1:8">
      <c r="A2020" s="868"/>
      <c r="B2020" s="876" t="s">
        <v>2738</v>
      </c>
      <c r="C2020" s="877" t="s">
        <v>3020</v>
      </c>
      <c r="D2020" s="878">
        <v>57.51</v>
      </c>
      <c r="E2020" s="878" t="s">
        <v>6051</v>
      </c>
      <c r="F2020" s="878" t="s">
        <v>6050</v>
      </c>
      <c r="G2020" s="879">
        <v>2</v>
      </c>
      <c r="H2020" s="879">
        <v>3157625006652</v>
      </c>
    </row>
    <row r="2021" spans="1:8">
      <c r="A2021" s="868"/>
      <c r="B2021" s="876" t="s">
        <v>2738</v>
      </c>
      <c r="C2021" s="877" t="s">
        <v>3022</v>
      </c>
      <c r="D2021" s="878">
        <v>50.7</v>
      </c>
      <c r="E2021" s="878" t="s">
        <v>6051</v>
      </c>
      <c r="F2021" s="878" t="s">
        <v>6071</v>
      </c>
      <c r="G2021" s="879">
        <v>4</v>
      </c>
      <c r="H2021" s="879">
        <v>5900442665612</v>
      </c>
    </row>
    <row r="2022" spans="1:8">
      <c r="A2022" s="868"/>
      <c r="B2022" s="876" t="s">
        <v>2738</v>
      </c>
      <c r="C2022" s="877" t="s">
        <v>3023</v>
      </c>
      <c r="D2022" s="878">
        <v>50.7</v>
      </c>
      <c r="E2022" s="878" t="s">
        <v>6051</v>
      </c>
      <c r="F2022" s="878" t="s">
        <v>6071</v>
      </c>
      <c r="G2022" s="879">
        <v>4</v>
      </c>
      <c r="H2022" s="879">
        <v>5900442665636</v>
      </c>
    </row>
    <row r="2023" spans="1:8">
      <c r="A2023" s="868"/>
      <c r="B2023" s="876" t="s">
        <v>2738</v>
      </c>
      <c r="C2023" s="877" t="s">
        <v>3025</v>
      </c>
      <c r="D2023" s="878">
        <v>57.51</v>
      </c>
      <c r="E2023" s="878" t="s">
        <v>6051</v>
      </c>
      <c r="F2023" s="878" t="s">
        <v>6050</v>
      </c>
      <c r="G2023" s="879">
        <v>2</v>
      </c>
      <c r="H2023" s="879">
        <v>3157625851788</v>
      </c>
    </row>
    <row r="2024" spans="1:8">
      <c r="A2024" s="868"/>
      <c r="B2024" s="876" t="s">
        <v>2738</v>
      </c>
      <c r="C2024" s="877" t="s">
        <v>3026</v>
      </c>
      <c r="D2024" s="878">
        <v>57.51</v>
      </c>
      <c r="E2024" s="878" t="s">
        <v>6051</v>
      </c>
      <c r="F2024" s="878" t="s">
        <v>6050</v>
      </c>
      <c r="G2024" s="879">
        <v>2</v>
      </c>
      <c r="H2024" s="879">
        <v>3157625006690</v>
      </c>
    </row>
    <row r="2025" spans="1:8">
      <c r="A2025" s="868"/>
      <c r="B2025" s="876" t="s">
        <v>2738</v>
      </c>
      <c r="C2025" s="877" t="s">
        <v>3030</v>
      </c>
      <c r="D2025" s="878">
        <v>71.14</v>
      </c>
      <c r="E2025" s="878" t="s">
        <v>6051</v>
      </c>
      <c r="F2025" s="878" t="s">
        <v>6050</v>
      </c>
      <c r="G2025" s="879">
        <v>2</v>
      </c>
      <c r="H2025" s="879">
        <v>3157625820937</v>
      </c>
    </row>
    <row r="2026" spans="1:8">
      <c r="A2026" s="868"/>
      <c r="B2026" s="876" t="s">
        <v>2738</v>
      </c>
      <c r="C2026" s="877" t="s">
        <v>3031</v>
      </c>
      <c r="D2026" s="878">
        <v>65.2</v>
      </c>
      <c r="E2026" s="878" t="s">
        <v>6051</v>
      </c>
      <c r="F2026" s="878" t="s">
        <v>6071</v>
      </c>
      <c r="G2026" s="879">
        <v>2</v>
      </c>
      <c r="H2026" s="879">
        <v>5900442665667</v>
      </c>
    </row>
    <row r="2027" spans="1:8">
      <c r="A2027" s="868"/>
      <c r="B2027" s="876" t="s">
        <v>2738</v>
      </c>
      <c r="C2027" s="877" t="s">
        <v>3032</v>
      </c>
      <c r="D2027" s="878">
        <v>65.2</v>
      </c>
      <c r="E2027" s="878" t="s">
        <v>6051</v>
      </c>
      <c r="F2027" s="878" t="s">
        <v>6071</v>
      </c>
      <c r="G2027" s="879">
        <v>2</v>
      </c>
      <c r="H2027" s="879">
        <v>5900442665674</v>
      </c>
    </row>
    <row r="2028" spans="1:8">
      <c r="A2028" s="868"/>
      <c r="B2028" s="876" t="s">
        <v>2738</v>
      </c>
      <c r="C2028" s="877" t="s">
        <v>3033</v>
      </c>
      <c r="D2028" s="878">
        <v>71.14</v>
      </c>
      <c r="E2028" s="878" t="s">
        <v>6051</v>
      </c>
      <c r="F2028" s="878" t="s">
        <v>6050</v>
      </c>
      <c r="G2028" s="879">
        <v>2</v>
      </c>
      <c r="H2028" s="879">
        <v>3157625006713</v>
      </c>
    </row>
    <row r="2029" spans="1:8">
      <c r="A2029" s="868"/>
      <c r="B2029" s="876" t="s">
        <v>2738</v>
      </c>
      <c r="C2029" s="877" t="s">
        <v>3034</v>
      </c>
      <c r="D2029" s="878">
        <v>71.14</v>
      </c>
      <c r="E2029" s="878" t="s">
        <v>6051</v>
      </c>
      <c r="F2029" s="878" t="s">
        <v>6050</v>
      </c>
      <c r="G2029" s="879">
        <v>2</v>
      </c>
      <c r="H2029" s="879">
        <v>5900442780957</v>
      </c>
    </row>
    <row r="2030" spans="1:8">
      <c r="A2030" s="868"/>
      <c r="B2030" s="876" t="s">
        <v>2738</v>
      </c>
      <c r="C2030" s="877" t="s">
        <v>3035</v>
      </c>
      <c r="D2030" s="878">
        <v>71.14</v>
      </c>
      <c r="E2030" s="878" t="s">
        <v>6051</v>
      </c>
      <c r="F2030" s="878" t="s">
        <v>6050</v>
      </c>
      <c r="G2030" s="879">
        <v>2</v>
      </c>
      <c r="H2030" s="879">
        <v>3157625852532</v>
      </c>
    </row>
    <row r="2031" spans="1:8">
      <c r="A2031" s="868"/>
      <c r="B2031" s="876" t="s">
        <v>2738</v>
      </c>
      <c r="C2031" s="877" t="s">
        <v>3040</v>
      </c>
      <c r="D2031" s="878">
        <v>75.02</v>
      </c>
      <c r="E2031" s="878" t="s">
        <v>6051</v>
      </c>
      <c r="F2031" s="878" t="s">
        <v>6071</v>
      </c>
      <c r="G2031" s="879">
        <v>1</v>
      </c>
      <c r="H2031" s="879">
        <v>5900442665681</v>
      </c>
    </row>
    <row r="2032" spans="1:8">
      <c r="A2032" s="868"/>
      <c r="B2032" s="876" t="s">
        <v>2738</v>
      </c>
      <c r="C2032" s="877" t="s">
        <v>3041</v>
      </c>
      <c r="D2032" s="878">
        <v>75.02</v>
      </c>
      <c r="E2032" s="878" t="s">
        <v>6051</v>
      </c>
      <c r="F2032" s="878" t="s">
        <v>6071</v>
      </c>
      <c r="G2032" s="879">
        <v>1</v>
      </c>
      <c r="H2032" s="879">
        <v>5900442667258</v>
      </c>
    </row>
    <row r="2033" spans="1:8">
      <c r="A2033" s="868"/>
      <c r="B2033" s="876" t="s">
        <v>2738</v>
      </c>
      <c r="C2033" s="877" t="s">
        <v>3042</v>
      </c>
      <c r="D2033" s="878">
        <v>78.14</v>
      </c>
      <c r="E2033" s="878" t="s">
        <v>6051</v>
      </c>
      <c r="F2033" s="878" t="s">
        <v>6050</v>
      </c>
      <c r="G2033" s="879">
        <v>2</v>
      </c>
      <c r="H2033" s="879">
        <v>3157625007130</v>
      </c>
    </row>
    <row r="2034" spans="1:8">
      <c r="A2034" s="868"/>
      <c r="B2034" s="876" t="s">
        <v>2738</v>
      </c>
      <c r="C2034" s="877" t="s">
        <v>3046</v>
      </c>
      <c r="D2034" s="878">
        <v>148.91</v>
      </c>
      <c r="E2034" s="878" t="s">
        <v>6051</v>
      </c>
      <c r="F2034" s="878" t="s">
        <v>6050</v>
      </c>
      <c r="G2034" s="879">
        <v>2</v>
      </c>
      <c r="H2034" s="879">
        <v>3157625793712</v>
      </c>
    </row>
    <row r="2035" spans="1:8">
      <c r="A2035" s="868"/>
      <c r="B2035" s="876" t="s">
        <v>2738</v>
      </c>
      <c r="C2035" s="877" t="s">
        <v>3048</v>
      </c>
      <c r="D2035" s="878">
        <v>84.03</v>
      </c>
      <c r="E2035" s="878" t="s">
        <v>6051</v>
      </c>
      <c r="F2035" s="878" t="s">
        <v>6050</v>
      </c>
      <c r="G2035" s="879">
        <v>2</v>
      </c>
      <c r="H2035" s="879">
        <v>3157625821552</v>
      </c>
    </row>
    <row r="2036" spans="1:8">
      <c r="A2036" s="868"/>
      <c r="B2036" s="876" t="s">
        <v>2738</v>
      </c>
      <c r="C2036" s="877" t="s">
        <v>3051</v>
      </c>
      <c r="D2036" s="878">
        <v>103.76</v>
      </c>
      <c r="E2036" s="878" t="s">
        <v>6051</v>
      </c>
      <c r="F2036" s="878" t="s">
        <v>6050</v>
      </c>
      <c r="G2036" s="879">
        <v>2</v>
      </c>
      <c r="H2036" s="879">
        <v>3157625006775</v>
      </c>
    </row>
    <row r="2037" spans="1:8">
      <c r="A2037" s="868"/>
      <c r="B2037" s="876" t="s">
        <v>2738</v>
      </c>
      <c r="C2037" s="877" t="s">
        <v>3054</v>
      </c>
      <c r="D2037" s="878">
        <v>106.11</v>
      </c>
      <c r="E2037" s="878" t="s">
        <v>6051</v>
      </c>
      <c r="F2037" s="878" t="s">
        <v>6050</v>
      </c>
      <c r="G2037" s="879">
        <v>2</v>
      </c>
      <c r="H2037" s="879">
        <v>3157625820616</v>
      </c>
    </row>
    <row r="2038" spans="1:8">
      <c r="A2038" s="868"/>
      <c r="B2038" s="876" t="s">
        <v>2738</v>
      </c>
      <c r="C2038" s="877" t="s">
        <v>3056</v>
      </c>
      <c r="D2038" s="878">
        <v>106.11</v>
      </c>
      <c r="E2038" s="878" t="s">
        <v>6051</v>
      </c>
      <c r="F2038" s="878" t="s">
        <v>6050</v>
      </c>
      <c r="G2038" s="879">
        <v>2</v>
      </c>
      <c r="H2038" s="879">
        <v>3157625820715</v>
      </c>
    </row>
    <row r="2039" spans="1:8">
      <c r="A2039" s="868"/>
      <c r="B2039" s="876" t="s">
        <v>2738</v>
      </c>
      <c r="C2039" s="877" t="s">
        <v>3058</v>
      </c>
      <c r="D2039" s="878">
        <v>106.11</v>
      </c>
      <c r="E2039" s="878" t="s">
        <v>6051</v>
      </c>
      <c r="F2039" s="878" t="s">
        <v>6050</v>
      </c>
      <c r="G2039" s="879">
        <v>2</v>
      </c>
      <c r="H2039" s="879">
        <v>3157625820777</v>
      </c>
    </row>
    <row r="2040" spans="1:8">
      <c r="A2040" s="868"/>
      <c r="B2040" s="876" t="s">
        <v>2738</v>
      </c>
      <c r="C2040" s="877" t="s">
        <v>3060</v>
      </c>
      <c r="D2040" s="878">
        <v>124.79</v>
      </c>
      <c r="E2040" s="878" t="s">
        <v>6051</v>
      </c>
      <c r="F2040" s="878" t="s">
        <v>6050</v>
      </c>
      <c r="G2040" s="879">
        <v>2</v>
      </c>
      <c r="H2040" s="879">
        <v>3157625006812</v>
      </c>
    </row>
    <row r="2041" spans="1:8">
      <c r="A2041" s="868"/>
      <c r="B2041" s="876" t="s">
        <v>2738</v>
      </c>
      <c r="C2041" s="877" t="s">
        <v>3063</v>
      </c>
      <c r="D2041" s="878">
        <v>173.09</v>
      </c>
      <c r="E2041" s="878" t="s">
        <v>6051</v>
      </c>
      <c r="F2041" s="878" t="s">
        <v>6050</v>
      </c>
      <c r="G2041" s="879">
        <v>2</v>
      </c>
      <c r="H2041" s="879">
        <v>3157625820081</v>
      </c>
    </row>
    <row r="2042" spans="1:8">
      <c r="A2042" s="868"/>
      <c r="B2042" s="876" t="s">
        <v>2738</v>
      </c>
      <c r="C2042" s="877" t="s">
        <v>3064</v>
      </c>
      <c r="D2042" s="878">
        <v>173.09</v>
      </c>
      <c r="E2042" s="878" t="s">
        <v>6051</v>
      </c>
      <c r="F2042" s="878" t="s">
        <v>6050</v>
      </c>
      <c r="G2042" s="879">
        <v>2</v>
      </c>
      <c r="H2042" s="879">
        <v>3157625820098</v>
      </c>
    </row>
    <row r="2043" spans="1:8">
      <c r="A2043" s="868"/>
      <c r="B2043" s="876" t="s">
        <v>2738</v>
      </c>
      <c r="C2043" s="877" t="s">
        <v>3066</v>
      </c>
      <c r="D2043" s="878">
        <v>204.61</v>
      </c>
      <c r="E2043" s="878" t="s">
        <v>6051</v>
      </c>
      <c r="F2043" s="878" t="s">
        <v>6050</v>
      </c>
      <c r="G2043" s="879">
        <v>2</v>
      </c>
      <c r="H2043" s="879">
        <v>3157625820661</v>
      </c>
    </row>
    <row r="2044" spans="1:8">
      <c r="A2044" s="868"/>
      <c r="B2044" s="876" t="s">
        <v>2738</v>
      </c>
      <c r="C2044" s="877" t="s">
        <v>3067</v>
      </c>
      <c r="D2044" s="878">
        <v>204.61</v>
      </c>
      <c r="E2044" s="878" t="s">
        <v>6051</v>
      </c>
      <c r="F2044" s="878" t="s">
        <v>6050</v>
      </c>
      <c r="G2044" s="879">
        <v>2</v>
      </c>
      <c r="H2044" s="879">
        <v>3157625820562</v>
      </c>
    </row>
    <row r="2045" spans="1:8">
      <c r="A2045" s="868"/>
      <c r="B2045" s="876" t="s">
        <v>2738</v>
      </c>
      <c r="C2045" s="877" t="s">
        <v>2957</v>
      </c>
      <c r="D2045" s="878">
        <v>21.56</v>
      </c>
      <c r="E2045" s="878" t="s">
        <v>6051</v>
      </c>
      <c r="F2045" s="878" t="s">
        <v>6050</v>
      </c>
      <c r="G2045" s="879">
        <v>10</v>
      </c>
      <c r="H2045" s="879">
        <v>3157625006041</v>
      </c>
    </row>
    <row r="2046" spans="1:8">
      <c r="A2046" s="868"/>
      <c r="B2046" s="876" t="s">
        <v>2738</v>
      </c>
      <c r="C2046" s="877" t="s">
        <v>2959</v>
      </c>
      <c r="D2046" s="878">
        <v>25.09</v>
      </c>
      <c r="E2046" s="878" t="s">
        <v>6051</v>
      </c>
      <c r="F2046" s="878" t="s">
        <v>6050</v>
      </c>
      <c r="G2046" s="879">
        <v>6</v>
      </c>
      <c r="H2046" s="879">
        <v>3157625000278</v>
      </c>
    </row>
    <row r="2047" spans="1:8">
      <c r="A2047" s="868"/>
      <c r="B2047" s="876" t="s">
        <v>2738</v>
      </c>
      <c r="C2047" s="877" t="s">
        <v>2960</v>
      </c>
      <c r="D2047" s="878">
        <v>25.09</v>
      </c>
      <c r="E2047" s="878" t="s">
        <v>6051</v>
      </c>
      <c r="F2047" s="878" t="s">
        <v>6050</v>
      </c>
      <c r="G2047" s="879">
        <v>6</v>
      </c>
      <c r="H2047" s="879">
        <v>3157625000261</v>
      </c>
    </row>
    <row r="2048" spans="1:8">
      <c r="A2048" s="868"/>
      <c r="B2048" s="876" t="s">
        <v>2738</v>
      </c>
      <c r="C2048" s="877" t="s">
        <v>2961</v>
      </c>
      <c r="D2048" s="878">
        <v>23.9</v>
      </c>
      <c r="E2048" s="878" t="s">
        <v>6051</v>
      </c>
      <c r="F2048" s="878" t="s">
        <v>6071</v>
      </c>
      <c r="G2048" s="879">
        <v>5</v>
      </c>
      <c r="H2048" s="879">
        <v>5900442665773</v>
      </c>
    </row>
    <row r="2049" spans="1:8">
      <c r="A2049" s="868"/>
      <c r="B2049" s="876" t="s">
        <v>2738</v>
      </c>
      <c r="C2049" s="877" t="s">
        <v>2965</v>
      </c>
      <c r="D2049" s="878">
        <v>25.09</v>
      </c>
      <c r="E2049" s="878" t="s">
        <v>6051</v>
      </c>
      <c r="F2049" s="878" t="s">
        <v>6050</v>
      </c>
      <c r="G2049" s="879">
        <v>10</v>
      </c>
      <c r="H2049" s="879">
        <v>3157625006058</v>
      </c>
    </row>
    <row r="2050" spans="1:8">
      <c r="A2050" s="868"/>
      <c r="B2050" s="876" t="s">
        <v>2738</v>
      </c>
      <c r="C2050" s="877" t="s">
        <v>3078</v>
      </c>
      <c r="D2050" s="878">
        <v>27.38</v>
      </c>
      <c r="E2050" s="878" t="s">
        <v>6051</v>
      </c>
      <c r="F2050" s="878" t="s">
        <v>6071</v>
      </c>
      <c r="G2050" s="879">
        <v>4</v>
      </c>
      <c r="H2050" s="879">
        <v>5900442664509</v>
      </c>
    </row>
    <row r="2051" spans="1:8">
      <c r="A2051" s="868"/>
      <c r="B2051" s="876" t="s">
        <v>2738</v>
      </c>
      <c r="C2051" s="877" t="s">
        <v>3081</v>
      </c>
      <c r="D2051" s="878">
        <v>27.38</v>
      </c>
      <c r="E2051" s="878" t="s">
        <v>6051</v>
      </c>
      <c r="F2051" s="878" t="s">
        <v>6071</v>
      </c>
      <c r="G2051" s="879">
        <v>4</v>
      </c>
      <c r="H2051" s="879">
        <v>5900442664547</v>
      </c>
    </row>
    <row r="2052" spans="1:8">
      <c r="A2052" s="868"/>
      <c r="B2052" s="876" t="s">
        <v>2738</v>
      </c>
      <c r="C2052" s="877" t="s">
        <v>3083</v>
      </c>
      <c r="D2052" s="878">
        <v>27.38</v>
      </c>
      <c r="E2052" s="878" t="s">
        <v>6051</v>
      </c>
      <c r="F2052" s="878" t="s">
        <v>6071</v>
      </c>
      <c r="G2052" s="879">
        <v>4</v>
      </c>
      <c r="H2052" s="879">
        <v>5900442664554</v>
      </c>
    </row>
    <row r="2053" spans="1:8">
      <c r="A2053" s="868"/>
      <c r="B2053" s="876" t="s">
        <v>2738</v>
      </c>
      <c r="C2053" s="877" t="s">
        <v>3077</v>
      </c>
      <c r="D2053" s="878">
        <v>27.38</v>
      </c>
      <c r="E2053" s="878" t="s">
        <v>6051</v>
      </c>
      <c r="F2053" s="878" t="s">
        <v>6071</v>
      </c>
      <c r="G2053" s="879">
        <v>4</v>
      </c>
      <c r="H2053" s="879">
        <v>5900442664615</v>
      </c>
    </row>
    <row r="2054" spans="1:8">
      <c r="A2054" s="868"/>
      <c r="B2054" s="876" t="s">
        <v>2738</v>
      </c>
      <c r="C2054" s="877" t="s">
        <v>3082</v>
      </c>
      <c r="D2054" s="878">
        <v>27.38</v>
      </c>
      <c r="E2054" s="878" t="s">
        <v>6051</v>
      </c>
      <c r="F2054" s="878" t="s">
        <v>6071</v>
      </c>
      <c r="G2054" s="879">
        <v>4</v>
      </c>
      <c r="H2054" s="879">
        <v>5900442664622</v>
      </c>
    </row>
    <row r="2055" spans="1:8">
      <c r="A2055" s="868"/>
      <c r="B2055" s="876" t="s">
        <v>2738</v>
      </c>
      <c r="C2055" s="877" t="s">
        <v>3079</v>
      </c>
      <c r="D2055" s="878">
        <v>31.1</v>
      </c>
      <c r="E2055" s="878" t="s">
        <v>6051</v>
      </c>
      <c r="F2055" s="878" t="s">
        <v>6050</v>
      </c>
      <c r="G2055" s="879">
        <v>2</v>
      </c>
      <c r="H2055" s="879">
        <v>3157625000551</v>
      </c>
    </row>
    <row r="2056" spans="1:8">
      <c r="A2056" s="868"/>
      <c r="B2056" s="876" t="s">
        <v>2738</v>
      </c>
      <c r="C2056" s="877" t="s">
        <v>3080</v>
      </c>
      <c r="D2056" s="878">
        <v>31.1</v>
      </c>
      <c r="E2056" s="878" t="s">
        <v>6051</v>
      </c>
      <c r="F2056" s="878" t="s">
        <v>6050</v>
      </c>
      <c r="G2056" s="879">
        <v>2</v>
      </c>
      <c r="H2056" s="879">
        <v>3157625821934</v>
      </c>
    </row>
    <row r="2057" spans="1:8">
      <c r="A2057" s="868"/>
      <c r="B2057" s="876" t="s">
        <v>2738</v>
      </c>
      <c r="C2057" s="877" t="s">
        <v>3090</v>
      </c>
      <c r="D2057" s="878">
        <v>31.1</v>
      </c>
      <c r="E2057" s="878" t="s">
        <v>6051</v>
      </c>
      <c r="F2057" s="878" t="s">
        <v>6050</v>
      </c>
      <c r="G2057" s="879">
        <v>2</v>
      </c>
      <c r="H2057" s="879">
        <v>3157625851467</v>
      </c>
    </row>
    <row r="2058" spans="1:8">
      <c r="A2058" s="868"/>
      <c r="B2058" s="876" t="s">
        <v>2738</v>
      </c>
      <c r="C2058" s="877" t="s">
        <v>3091</v>
      </c>
      <c r="D2058" s="878">
        <v>31.1</v>
      </c>
      <c r="E2058" s="878" t="s">
        <v>6051</v>
      </c>
      <c r="F2058" s="878" t="s">
        <v>6050</v>
      </c>
      <c r="G2058" s="879">
        <v>2</v>
      </c>
      <c r="H2058" s="879">
        <v>3157625000506</v>
      </c>
    </row>
    <row r="2059" spans="1:8">
      <c r="A2059" s="868"/>
      <c r="B2059" s="876" t="s">
        <v>2738</v>
      </c>
      <c r="C2059" s="877" t="s">
        <v>3097</v>
      </c>
      <c r="D2059" s="878">
        <v>40.97</v>
      </c>
      <c r="E2059" s="878" t="s">
        <v>6051</v>
      </c>
      <c r="F2059" s="878" t="s">
        <v>6071</v>
      </c>
      <c r="G2059" s="879">
        <v>4</v>
      </c>
      <c r="H2059" s="879">
        <v>5900442003872</v>
      </c>
    </row>
    <row r="2060" spans="1:8">
      <c r="A2060" s="868"/>
      <c r="B2060" s="876" t="s">
        <v>2738</v>
      </c>
      <c r="C2060" s="877" t="s">
        <v>3101</v>
      </c>
      <c r="D2060" s="878">
        <v>40.97</v>
      </c>
      <c r="E2060" s="878" t="s">
        <v>6051</v>
      </c>
      <c r="F2060" s="878" t="s">
        <v>6071</v>
      </c>
      <c r="G2060" s="879">
        <v>4</v>
      </c>
      <c r="H2060" s="879">
        <v>5900442003933</v>
      </c>
    </row>
    <row r="2061" spans="1:8">
      <c r="A2061" s="868"/>
      <c r="B2061" s="876" t="s">
        <v>2738</v>
      </c>
      <c r="C2061" s="877" t="s">
        <v>3098</v>
      </c>
      <c r="D2061" s="878">
        <v>40.97</v>
      </c>
      <c r="E2061" s="878" t="s">
        <v>6051</v>
      </c>
      <c r="F2061" s="878" t="s">
        <v>6071</v>
      </c>
      <c r="G2061" s="879">
        <v>4</v>
      </c>
      <c r="H2061" s="879">
        <v>5900442664745</v>
      </c>
    </row>
    <row r="2062" spans="1:8">
      <c r="A2062" s="868"/>
      <c r="B2062" s="876" t="s">
        <v>2738</v>
      </c>
      <c r="C2062" s="877" t="s">
        <v>3100</v>
      </c>
      <c r="D2062" s="878">
        <v>40.97</v>
      </c>
      <c r="E2062" s="878" t="s">
        <v>6051</v>
      </c>
      <c r="F2062" s="878" t="s">
        <v>6071</v>
      </c>
      <c r="G2062" s="879">
        <v>4</v>
      </c>
      <c r="H2062" s="879">
        <v>5900442664769</v>
      </c>
    </row>
    <row r="2063" spans="1:8">
      <c r="A2063" s="868"/>
      <c r="B2063" s="876" t="s">
        <v>2738</v>
      </c>
      <c r="C2063" s="877" t="s">
        <v>3102</v>
      </c>
      <c r="D2063" s="878">
        <v>40.97</v>
      </c>
      <c r="E2063" s="878" t="s">
        <v>6051</v>
      </c>
      <c r="F2063" s="878" t="s">
        <v>6071</v>
      </c>
      <c r="G2063" s="879">
        <v>4</v>
      </c>
      <c r="H2063" s="879">
        <v>5900442664806</v>
      </c>
    </row>
    <row r="2064" spans="1:8">
      <c r="A2064" s="868"/>
      <c r="B2064" s="876" t="s">
        <v>2738</v>
      </c>
      <c r="C2064" s="877" t="s">
        <v>3095</v>
      </c>
      <c r="D2064" s="878">
        <v>43.62</v>
      </c>
      <c r="E2064" s="878" t="s">
        <v>6051</v>
      </c>
      <c r="F2064" s="878" t="s">
        <v>6050</v>
      </c>
      <c r="G2064" s="879">
        <v>2</v>
      </c>
      <c r="H2064" s="879">
        <v>3157625000803</v>
      </c>
    </row>
    <row r="2065" spans="1:8">
      <c r="A2065" s="868"/>
      <c r="B2065" s="876" t="s">
        <v>2738</v>
      </c>
      <c r="C2065" s="877" t="s">
        <v>3099</v>
      </c>
      <c r="D2065" s="878">
        <v>43.62</v>
      </c>
      <c r="E2065" s="878" t="s">
        <v>6051</v>
      </c>
      <c r="F2065" s="878" t="s">
        <v>6050</v>
      </c>
      <c r="G2065" s="879">
        <v>2</v>
      </c>
      <c r="H2065" s="879">
        <v>3157625000858</v>
      </c>
    </row>
    <row r="2066" spans="1:8">
      <c r="A2066" s="868"/>
      <c r="B2066" s="876" t="s">
        <v>2738</v>
      </c>
      <c r="C2066" s="877" t="s">
        <v>3109</v>
      </c>
      <c r="D2066" s="878">
        <v>61.31</v>
      </c>
      <c r="E2066" s="878" t="s">
        <v>6051</v>
      </c>
      <c r="F2066" s="878" t="s">
        <v>6071</v>
      </c>
      <c r="G2066" s="879">
        <v>4</v>
      </c>
      <c r="H2066" s="879">
        <v>5900442006125</v>
      </c>
    </row>
    <row r="2067" spans="1:8">
      <c r="A2067" s="868"/>
      <c r="B2067" s="876" t="s">
        <v>2738</v>
      </c>
      <c r="C2067" s="877" t="s">
        <v>3110</v>
      </c>
      <c r="D2067" s="878">
        <v>61.31</v>
      </c>
      <c r="E2067" s="878" t="s">
        <v>6051</v>
      </c>
      <c r="F2067" s="878" t="s">
        <v>6071</v>
      </c>
      <c r="G2067" s="879">
        <v>4</v>
      </c>
      <c r="H2067" s="879">
        <v>5900442665414</v>
      </c>
    </row>
    <row r="2068" spans="1:8">
      <c r="A2068" s="868"/>
      <c r="B2068" s="876" t="s">
        <v>2738</v>
      </c>
      <c r="C2068" s="877" t="s">
        <v>3112</v>
      </c>
      <c r="D2068" s="878">
        <v>61.31</v>
      </c>
      <c r="E2068" s="878" t="s">
        <v>6051</v>
      </c>
      <c r="F2068" s="878" t="s">
        <v>6071</v>
      </c>
      <c r="G2068" s="879">
        <v>4</v>
      </c>
      <c r="H2068" s="879">
        <v>5900442006224</v>
      </c>
    </row>
    <row r="2069" spans="1:8">
      <c r="A2069" s="868"/>
      <c r="B2069" s="876" t="s">
        <v>2738</v>
      </c>
      <c r="C2069" s="877" t="s">
        <v>3111</v>
      </c>
      <c r="D2069" s="878">
        <v>61.31</v>
      </c>
      <c r="E2069" s="878" t="s">
        <v>6051</v>
      </c>
      <c r="F2069" s="878" t="s">
        <v>6071</v>
      </c>
      <c r="G2069" s="879">
        <v>4</v>
      </c>
      <c r="H2069" s="879">
        <v>5900442666558</v>
      </c>
    </row>
    <row r="2070" spans="1:8">
      <c r="A2070" s="868"/>
      <c r="B2070" s="876" t="s">
        <v>2738</v>
      </c>
      <c r="C2070" s="877" t="s">
        <v>3115</v>
      </c>
      <c r="D2070" s="878">
        <v>67.34</v>
      </c>
      <c r="E2070" s="878" t="s">
        <v>6051</v>
      </c>
      <c r="F2070" s="878" t="s">
        <v>6050</v>
      </c>
      <c r="G2070" s="879">
        <v>2</v>
      </c>
      <c r="H2070" s="879">
        <v>3157625821705</v>
      </c>
    </row>
    <row r="2071" spans="1:8">
      <c r="A2071" s="868"/>
      <c r="B2071" s="876" t="s">
        <v>2738</v>
      </c>
      <c r="C2071" s="877" t="s">
        <v>3114</v>
      </c>
      <c r="D2071" s="878">
        <v>67.34</v>
      </c>
      <c r="E2071" s="878" t="s">
        <v>6051</v>
      </c>
      <c r="F2071" s="878" t="s">
        <v>6050</v>
      </c>
      <c r="G2071" s="879">
        <v>2</v>
      </c>
      <c r="H2071" s="879">
        <v>3157625001008</v>
      </c>
    </row>
    <row r="2072" spans="1:8">
      <c r="A2072" s="868"/>
      <c r="B2072" s="876" t="s">
        <v>2738</v>
      </c>
      <c r="C2072" s="877" t="s">
        <v>3120</v>
      </c>
      <c r="D2072" s="878">
        <v>305.45999999999998</v>
      </c>
      <c r="E2072" s="878" t="s">
        <v>6051</v>
      </c>
      <c r="F2072" s="878" t="s">
        <v>6071</v>
      </c>
      <c r="G2072" s="879">
        <v>1</v>
      </c>
      <c r="H2072" s="879">
        <v>5900442667074</v>
      </c>
    </row>
    <row r="2073" spans="1:8">
      <c r="A2073" s="868"/>
      <c r="B2073" s="876" t="s">
        <v>2738</v>
      </c>
      <c r="C2073" s="877" t="s">
        <v>3121</v>
      </c>
      <c r="D2073" s="878">
        <v>305.45999999999998</v>
      </c>
      <c r="E2073" s="878" t="s">
        <v>6051</v>
      </c>
      <c r="F2073" s="878" t="s">
        <v>6071</v>
      </c>
      <c r="G2073" s="879">
        <v>1</v>
      </c>
      <c r="H2073" s="879">
        <v>5900442667081</v>
      </c>
    </row>
    <row r="2074" spans="1:8">
      <c r="A2074" s="868"/>
      <c r="B2074" s="876" t="s">
        <v>2738</v>
      </c>
      <c r="C2074" s="877" t="s">
        <v>4005</v>
      </c>
      <c r="D2074" s="878">
        <v>28.55</v>
      </c>
      <c r="E2074" s="878" t="s">
        <v>6051</v>
      </c>
      <c r="F2074" s="878" t="s">
        <v>6050</v>
      </c>
      <c r="G2074" s="879">
        <v>4</v>
      </c>
      <c r="H2074" s="879">
        <v>3157625821941</v>
      </c>
    </row>
    <row r="2075" spans="1:8">
      <c r="A2075" s="868"/>
      <c r="B2075" s="876" t="s">
        <v>2738</v>
      </c>
      <c r="C2075" s="877" t="s">
        <v>4006</v>
      </c>
      <c r="D2075" s="878">
        <v>28.55</v>
      </c>
      <c r="E2075" s="878" t="s">
        <v>6051</v>
      </c>
      <c r="F2075" s="878" t="s">
        <v>6050</v>
      </c>
      <c r="G2075" s="879">
        <v>4</v>
      </c>
      <c r="H2075" s="879">
        <v>3157625821668</v>
      </c>
    </row>
    <row r="2076" spans="1:8">
      <c r="A2076" s="868"/>
      <c r="B2076" s="876" t="s">
        <v>2738</v>
      </c>
      <c r="C2076" s="877" t="s">
        <v>4008</v>
      </c>
      <c r="D2076" s="878">
        <v>31</v>
      </c>
      <c r="E2076" s="878" t="s">
        <v>6051</v>
      </c>
      <c r="F2076" s="878" t="s">
        <v>6050</v>
      </c>
      <c r="G2076" s="879">
        <v>4</v>
      </c>
      <c r="H2076" s="879">
        <v>3157625821903</v>
      </c>
    </row>
    <row r="2077" spans="1:8">
      <c r="A2077" s="868"/>
      <c r="B2077" s="876" t="s">
        <v>2738</v>
      </c>
      <c r="C2077" s="877" t="s">
        <v>4009</v>
      </c>
      <c r="D2077" s="878">
        <v>31</v>
      </c>
      <c r="E2077" s="878" t="s">
        <v>6051</v>
      </c>
      <c r="F2077" s="878" t="s">
        <v>6050</v>
      </c>
      <c r="G2077" s="879">
        <v>4</v>
      </c>
      <c r="H2077" s="879">
        <v>3157625821972</v>
      </c>
    </row>
    <row r="2078" spans="1:8">
      <c r="A2078" s="868"/>
      <c r="B2078" s="876" t="s">
        <v>2738</v>
      </c>
      <c r="C2078" s="877" t="s">
        <v>4013</v>
      </c>
      <c r="D2078" s="878">
        <v>32</v>
      </c>
      <c r="E2078" s="878" t="s">
        <v>6051</v>
      </c>
      <c r="F2078" s="878" t="s">
        <v>6050</v>
      </c>
      <c r="G2078" s="879">
        <v>4</v>
      </c>
      <c r="H2078" s="879">
        <v>3157625015203</v>
      </c>
    </row>
    <row r="2079" spans="1:8">
      <c r="A2079" s="868"/>
      <c r="B2079" s="876" t="s">
        <v>2738</v>
      </c>
      <c r="C2079" s="877" t="s">
        <v>4015</v>
      </c>
      <c r="D2079" s="878">
        <v>32</v>
      </c>
      <c r="E2079" s="878" t="s">
        <v>6051</v>
      </c>
      <c r="F2079" s="878" t="s">
        <v>6050</v>
      </c>
      <c r="G2079" s="879">
        <v>4</v>
      </c>
      <c r="H2079" s="879">
        <v>3157625015708</v>
      </c>
    </row>
    <row r="2080" spans="1:8">
      <c r="A2080" s="868"/>
      <c r="B2080" s="876" t="s">
        <v>2738</v>
      </c>
      <c r="C2080" s="877" t="s">
        <v>4018</v>
      </c>
      <c r="D2080" s="878">
        <v>34.76</v>
      </c>
      <c r="E2080" s="878" t="s">
        <v>6051</v>
      </c>
      <c r="F2080" s="878" t="s">
        <v>6050</v>
      </c>
      <c r="G2080" s="879">
        <v>4</v>
      </c>
      <c r="H2080" s="879">
        <v>3157625820524</v>
      </c>
    </row>
    <row r="2081" spans="1:8">
      <c r="A2081" s="868"/>
      <c r="B2081" s="876" t="s">
        <v>2738</v>
      </c>
      <c r="C2081" s="877" t="s">
        <v>4019</v>
      </c>
      <c r="D2081" s="878">
        <v>34.76</v>
      </c>
      <c r="E2081" s="878" t="s">
        <v>6051</v>
      </c>
      <c r="F2081" s="878" t="s">
        <v>6050</v>
      </c>
      <c r="G2081" s="879">
        <v>4</v>
      </c>
      <c r="H2081" s="879">
        <v>3157625821606</v>
      </c>
    </row>
    <row r="2082" spans="1:8">
      <c r="A2082" s="868"/>
      <c r="B2082" s="876" t="s">
        <v>2738</v>
      </c>
      <c r="C2082" s="877" t="s">
        <v>4023</v>
      </c>
      <c r="D2082" s="878">
        <v>36.11</v>
      </c>
      <c r="E2082" s="878" t="s">
        <v>6051</v>
      </c>
      <c r="F2082" s="878" t="s">
        <v>6050</v>
      </c>
      <c r="G2082" s="879">
        <v>4</v>
      </c>
      <c r="H2082" s="879">
        <v>3157625821613</v>
      </c>
    </row>
    <row r="2083" spans="1:8">
      <c r="A2083" s="868"/>
      <c r="B2083" s="876" t="s">
        <v>2738</v>
      </c>
      <c r="C2083" s="877" t="s">
        <v>4027</v>
      </c>
      <c r="D2083" s="878">
        <v>36.11</v>
      </c>
      <c r="E2083" s="878" t="s">
        <v>6051</v>
      </c>
      <c r="F2083" s="878" t="s">
        <v>6050</v>
      </c>
      <c r="G2083" s="879">
        <v>4</v>
      </c>
      <c r="H2083" s="879">
        <v>3157625014657</v>
      </c>
    </row>
    <row r="2084" spans="1:8">
      <c r="A2084" s="868"/>
      <c r="B2084" s="876" t="s">
        <v>2738</v>
      </c>
      <c r="C2084" s="877" t="s">
        <v>4029</v>
      </c>
      <c r="D2084" s="878">
        <v>36.11</v>
      </c>
      <c r="E2084" s="878" t="s">
        <v>6051</v>
      </c>
      <c r="F2084" s="878" t="s">
        <v>6050</v>
      </c>
      <c r="G2084" s="879">
        <v>4</v>
      </c>
      <c r="H2084" s="879">
        <v>3157625015807</v>
      </c>
    </row>
    <row r="2085" spans="1:8">
      <c r="A2085" s="868"/>
      <c r="B2085" s="876" t="s">
        <v>2738</v>
      </c>
      <c r="C2085" s="877" t="s">
        <v>4030</v>
      </c>
      <c r="D2085" s="878">
        <v>36.11</v>
      </c>
      <c r="E2085" s="878" t="s">
        <v>6051</v>
      </c>
      <c r="F2085" s="878" t="s">
        <v>6050</v>
      </c>
      <c r="G2085" s="879">
        <v>4</v>
      </c>
      <c r="H2085" s="879">
        <v>3157625015852</v>
      </c>
    </row>
    <row r="2086" spans="1:8">
      <c r="A2086" s="868"/>
      <c r="B2086" s="876" t="s">
        <v>2738</v>
      </c>
      <c r="C2086" s="877" t="s">
        <v>4032</v>
      </c>
      <c r="D2086" s="878">
        <v>39.119999999999997</v>
      </c>
      <c r="E2086" s="878" t="s">
        <v>6051</v>
      </c>
      <c r="F2086" s="878" t="s">
        <v>6050</v>
      </c>
      <c r="G2086" s="879">
        <v>4</v>
      </c>
      <c r="H2086" s="879">
        <v>3157625821729</v>
      </c>
    </row>
    <row r="2087" spans="1:8">
      <c r="A2087" s="868"/>
      <c r="B2087" s="876" t="s">
        <v>2738</v>
      </c>
      <c r="C2087" s="877" t="s">
        <v>4034</v>
      </c>
      <c r="D2087" s="878">
        <v>41.02</v>
      </c>
      <c r="E2087" s="878" t="s">
        <v>6051</v>
      </c>
      <c r="F2087" s="878" t="s">
        <v>6050</v>
      </c>
      <c r="G2087" s="879">
        <v>4</v>
      </c>
      <c r="H2087" s="879">
        <v>3157625014602</v>
      </c>
    </row>
    <row r="2088" spans="1:8">
      <c r="A2088" s="868"/>
      <c r="B2088" s="876" t="s">
        <v>2738</v>
      </c>
      <c r="C2088" s="877" t="s">
        <v>3992</v>
      </c>
      <c r="D2088" s="878">
        <v>43.16</v>
      </c>
      <c r="E2088" s="878" t="s">
        <v>6051</v>
      </c>
      <c r="F2088" s="878" t="s">
        <v>6050</v>
      </c>
      <c r="G2088" s="879">
        <v>4</v>
      </c>
      <c r="H2088" s="879">
        <v>3157625015005</v>
      </c>
    </row>
    <row r="2089" spans="1:8">
      <c r="A2089" s="868"/>
      <c r="B2089" s="876" t="s">
        <v>2738</v>
      </c>
      <c r="C2089" s="877" t="s">
        <v>3182</v>
      </c>
      <c r="D2089" s="878">
        <v>32.83</v>
      </c>
      <c r="E2089" s="878" t="s">
        <v>6051</v>
      </c>
      <c r="F2089" s="878" t="s">
        <v>6050</v>
      </c>
      <c r="G2089" s="879">
        <v>2</v>
      </c>
      <c r="H2089" s="879">
        <v>3157625820821</v>
      </c>
    </row>
    <row r="2090" spans="1:8">
      <c r="A2090" s="868"/>
      <c r="B2090" s="876" t="s">
        <v>2738</v>
      </c>
      <c r="C2090" s="877" t="s">
        <v>3914</v>
      </c>
      <c r="D2090" s="878">
        <v>2.86</v>
      </c>
      <c r="E2090" s="878" t="s">
        <v>3621</v>
      </c>
      <c r="F2090" s="878" t="s">
        <v>6071</v>
      </c>
      <c r="G2090" s="879">
        <v>10</v>
      </c>
      <c r="H2090" s="879">
        <v>3157629421949</v>
      </c>
    </row>
    <row r="2091" spans="1:8">
      <c r="A2091" s="868"/>
      <c r="B2091" s="876" t="s">
        <v>2738</v>
      </c>
      <c r="C2091" s="877" t="s">
        <v>3907</v>
      </c>
      <c r="D2091" s="878">
        <v>5.95</v>
      </c>
      <c r="E2091" s="878" t="s">
        <v>3621</v>
      </c>
      <c r="F2091" s="878" t="s">
        <v>6071</v>
      </c>
      <c r="G2091" s="879">
        <v>10</v>
      </c>
      <c r="H2091" s="879">
        <v>3157629421659</v>
      </c>
    </row>
    <row r="2092" spans="1:8">
      <c r="A2092" s="868"/>
      <c r="B2092" s="876" t="s">
        <v>2738</v>
      </c>
      <c r="C2092" s="877" t="s">
        <v>3904</v>
      </c>
      <c r="D2092" s="878">
        <v>6.12</v>
      </c>
      <c r="E2092" s="878" t="s">
        <v>3621</v>
      </c>
      <c r="F2092" s="878" t="s">
        <v>6071</v>
      </c>
      <c r="G2092" s="879">
        <v>10</v>
      </c>
      <c r="H2092" s="879">
        <v>3157629421666</v>
      </c>
    </row>
    <row r="2093" spans="1:8">
      <c r="A2093" s="868"/>
      <c r="B2093" s="876" t="s">
        <v>2738</v>
      </c>
      <c r="C2093" s="877" t="s">
        <v>3910</v>
      </c>
      <c r="D2093" s="878">
        <v>4.5599999999999996</v>
      </c>
      <c r="E2093" s="878" t="s">
        <v>3621</v>
      </c>
      <c r="F2093" s="878" t="s">
        <v>6071</v>
      </c>
      <c r="G2093" s="879">
        <v>10</v>
      </c>
      <c r="H2093" s="879">
        <v>3157629421697</v>
      </c>
    </row>
    <row r="2094" spans="1:8">
      <c r="A2094" s="868"/>
      <c r="B2094" s="876" t="s">
        <v>2738</v>
      </c>
      <c r="C2094" s="877" t="s">
        <v>3899</v>
      </c>
      <c r="D2094" s="878">
        <v>4.13</v>
      </c>
      <c r="E2094" s="878" t="s">
        <v>3621</v>
      </c>
      <c r="F2094" s="878" t="s">
        <v>6071</v>
      </c>
      <c r="G2094" s="879">
        <v>10</v>
      </c>
      <c r="H2094" s="879">
        <v>3157629422113</v>
      </c>
    </row>
    <row r="2095" spans="1:8">
      <c r="A2095" s="868"/>
      <c r="B2095" s="876" t="s">
        <v>2738</v>
      </c>
      <c r="C2095" s="877" t="s">
        <v>3894</v>
      </c>
      <c r="D2095" s="878">
        <v>3.16</v>
      </c>
      <c r="E2095" s="878" t="s">
        <v>3621</v>
      </c>
      <c r="F2095" s="878" t="s">
        <v>6071</v>
      </c>
      <c r="G2095" s="879">
        <v>10</v>
      </c>
      <c r="H2095" s="879">
        <v>3157629421703</v>
      </c>
    </row>
    <row r="2096" spans="1:8">
      <c r="A2096" s="868"/>
      <c r="B2096" s="876" t="s">
        <v>2738</v>
      </c>
      <c r="C2096" s="877" t="s">
        <v>3917</v>
      </c>
      <c r="D2096" s="878">
        <v>5.17</v>
      </c>
      <c r="E2096" s="878" t="s">
        <v>3621</v>
      </c>
      <c r="F2096" s="878" t="s">
        <v>6071</v>
      </c>
      <c r="G2096" s="879">
        <v>10</v>
      </c>
      <c r="H2096" s="879">
        <v>3157629421925</v>
      </c>
    </row>
    <row r="2097" spans="1:8">
      <c r="A2097" s="868"/>
      <c r="B2097" s="876" t="s">
        <v>2738</v>
      </c>
      <c r="C2097" s="877" t="s">
        <v>3896</v>
      </c>
      <c r="D2097" s="878">
        <v>3.99</v>
      </c>
      <c r="E2097" s="878" t="s">
        <v>3621</v>
      </c>
      <c r="F2097" s="878" t="s">
        <v>6071</v>
      </c>
      <c r="G2097" s="879">
        <v>10</v>
      </c>
      <c r="H2097" s="879">
        <v>3157629422137</v>
      </c>
    </row>
    <row r="2098" spans="1:8">
      <c r="A2098" s="868"/>
      <c r="B2098" s="876" t="s">
        <v>2738</v>
      </c>
      <c r="C2098" s="877" t="s">
        <v>3901</v>
      </c>
      <c r="D2098" s="878">
        <v>4.3499999999999996</v>
      </c>
      <c r="E2098" s="878" t="s">
        <v>3621</v>
      </c>
      <c r="F2098" s="878" t="s">
        <v>6071</v>
      </c>
      <c r="G2098" s="879">
        <v>10</v>
      </c>
      <c r="H2098" s="879">
        <v>3157629421673</v>
      </c>
    </row>
    <row r="2099" spans="1:8">
      <c r="A2099" s="868"/>
      <c r="B2099" s="876" t="s">
        <v>2738</v>
      </c>
      <c r="C2099" s="877" t="s">
        <v>3887</v>
      </c>
      <c r="D2099" s="878">
        <v>2.82</v>
      </c>
      <c r="E2099" s="878" t="s">
        <v>3621</v>
      </c>
      <c r="F2099" s="878" t="s">
        <v>6071</v>
      </c>
      <c r="G2099" s="879">
        <v>10</v>
      </c>
      <c r="H2099" s="879">
        <v>3157629421956</v>
      </c>
    </row>
    <row r="2100" spans="1:8">
      <c r="A2100" s="868"/>
      <c r="B2100" s="876" t="s">
        <v>2738</v>
      </c>
      <c r="C2100" s="877" t="s">
        <v>3890</v>
      </c>
      <c r="D2100" s="878">
        <v>2.69</v>
      </c>
      <c r="E2100" s="878" t="s">
        <v>3621</v>
      </c>
      <c r="F2100" s="878" t="s">
        <v>6071</v>
      </c>
      <c r="G2100" s="879">
        <v>10</v>
      </c>
      <c r="H2100" s="879">
        <v>3157629422144</v>
      </c>
    </row>
    <row r="2101" spans="1:8">
      <c r="A2101" s="868"/>
      <c r="B2101" s="876" t="s">
        <v>2738</v>
      </c>
      <c r="C2101" s="877" t="s">
        <v>3884</v>
      </c>
      <c r="D2101" s="878">
        <v>2.95</v>
      </c>
      <c r="E2101" s="878" t="s">
        <v>3621</v>
      </c>
      <c r="F2101" s="878" t="s">
        <v>6071</v>
      </c>
      <c r="G2101" s="879">
        <v>10</v>
      </c>
      <c r="H2101" s="879">
        <v>3157629421932</v>
      </c>
    </row>
    <row r="2102" spans="1:8">
      <c r="A2102" s="868"/>
      <c r="B2102" s="876" t="s">
        <v>2738</v>
      </c>
      <c r="C2102" s="877" t="s">
        <v>3919</v>
      </c>
      <c r="D2102" s="878">
        <v>2.89</v>
      </c>
      <c r="E2102" s="878" t="s">
        <v>3621</v>
      </c>
      <c r="F2102" s="878" t="s">
        <v>6071</v>
      </c>
      <c r="G2102" s="879">
        <v>10</v>
      </c>
      <c r="H2102" s="879">
        <v>3157629493007</v>
      </c>
    </row>
    <row r="2103" spans="1:8">
      <c r="A2103" s="868"/>
      <c r="B2103" s="876" t="s">
        <v>2738</v>
      </c>
      <c r="C2103" s="877" t="s">
        <v>3922</v>
      </c>
      <c r="D2103" s="878">
        <v>2.87</v>
      </c>
      <c r="E2103" s="878" t="s">
        <v>3621</v>
      </c>
      <c r="F2103" s="878" t="s">
        <v>6071</v>
      </c>
      <c r="G2103" s="879">
        <v>10</v>
      </c>
      <c r="H2103" s="879">
        <v>3157629493014</v>
      </c>
    </row>
    <row r="2104" spans="1:8">
      <c r="A2104" s="868"/>
      <c r="B2104" s="876" t="s">
        <v>2738</v>
      </c>
      <c r="C2104" s="877" t="s">
        <v>3892</v>
      </c>
      <c r="D2104" s="878">
        <v>2.68</v>
      </c>
      <c r="E2104" s="878" t="s">
        <v>3621</v>
      </c>
      <c r="F2104" s="878" t="s">
        <v>6071</v>
      </c>
      <c r="G2104" s="879">
        <v>10</v>
      </c>
      <c r="H2104" s="879">
        <v>3157629492215</v>
      </c>
    </row>
    <row r="2105" spans="1:8">
      <c r="A2105" s="868"/>
      <c r="B2105" s="876" t="s">
        <v>2738</v>
      </c>
      <c r="C2105" s="877" t="s">
        <v>3913</v>
      </c>
      <c r="D2105" s="878">
        <v>2.96</v>
      </c>
      <c r="E2105" s="878" t="s">
        <v>3621</v>
      </c>
      <c r="F2105" s="878" t="s">
        <v>6071</v>
      </c>
      <c r="G2105" s="879">
        <v>10</v>
      </c>
      <c r="H2105" s="879">
        <v>3157629493021</v>
      </c>
    </row>
    <row r="2106" spans="1:8">
      <c r="A2106" s="868"/>
      <c r="B2106" s="876" t="s">
        <v>2738</v>
      </c>
      <c r="C2106" s="877" t="s">
        <v>3926</v>
      </c>
      <c r="D2106" s="878">
        <v>33.01</v>
      </c>
      <c r="E2106" s="878" t="s">
        <v>3621</v>
      </c>
      <c r="F2106" s="878" t="s">
        <v>6071</v>
      </c>
      <c r="G2106" s="879">
        <v>1</v>
      </c>
      <c r="H2106" s="879">
        <v>3157629379356</v>
      </c>
    </row>
    <row r="2107" spans="1:8">
      <c r="A2107" s="868"/>
      <c r="B2107" s="876" t="s">
        <v>2738</v>
      </c>
      <c r="C2107" s="877" t="s">
        <v>3928</v>
      </c>
      <c r="D2107" s="878">
        <v>56.63</v>
      </c>
      <c r="E2107" s="878" t="s">
        <v>3621</v>
      </c>
      <c r="F2107" s="878" t="s">
        <v>6071</v>
      </c>
      <c r="G2107" s="879">
        <v>1</v>
      </c>
      <c r="H2107" s="879">
        <v>3157629379349</v>
      </c>
    </row>
    <row r="2108" spans="1:8">
      <c r="A2108" s="868"/>
      <c r="B2108" s="876" t="s">
        <v>2738</v>
      </c>
      <c r="C2108" s="877" t="s">
        <v>3620</v>
      </c>
      <c r="D2108" s="878">
        <v>2.84</v>
      </c>
      <c r="E2108" s="878" t="s">
        <v>3621</v>
      </c>
      <c r="F2108" s="878" t="s">
        <v>6050</v>
      </c>
      <c r="G2108" s="879">
        <v>10</v>
      </c>
      <c r="H2108" s="879">
        <v>3157625795303</v>
      </c>
    </row>
    <row r="2109" spans="1:8">
      <c r="A2109" s="868"/>
      <c r="B2109" s="876" t="s">
        <v>2738</v>
      </c>
      <c r="C2109" s="877" t="s">
        <v>3625</v>
      </c>
      <c r="D2109" s="878">
        <v>2.9</v>
      </c>
      <c r="E2109" s="878" t="s">
        <v>3621</v>
      </c>
      <c r="F2109" s="878" t="s">
        <v>6050</v>
      </c>
      <c r="G2109" s="879">
        <v>10</v>
      </c>
      <c r="H2109" s="879">
        <v>3157625795808</v>
      </c>
    </row>
    <row r="2110" spans="1:8">
      <c r="A2110" s="868"/>
      <c r="B2110" s="876" t="s">
        <v>2738</v>
      </c>
      <c r="C2110" s="877" t="s">
        <v>3629</v>
      </c>
      <c r="D2110" s="878">
        <v>2.12</v>
      </c>
      <c r="E2110" s="878" t="s">
        <v>3621</v>
      </c>
      <c r="F2110" s="878" t="s">
        <v>6071</v>
      </c>
      <c r="G2110" s="879">
        <v>50</v>
      </c>
      <c r="H2110" s="879">
        <v>5900442708555</v>
      </c>
    </row>
    <row r="2111" spans="1:8">
      <c r="A2111" s="868"/>
      <c r="B2111" s="876" t="s">
        <v>2738</v>
      </c>
      <c r="C2111" s="877" t="s">
        <v>3632</v>
      </c>
      <c r="D2111" s="878">
        <v>2.37</v>
      </c>
      <c r="E2111" s="878" t="s">
        <v>3621</v>
      </c>
      <c r="F2111" s="878" t="s">
        <v>6071</v>
      </c>
      <c r="G2111" s="879">
        <v>50</v>
      </c>
      <c r="H2111" s="879">
        <v>5900442720113</v>
      </c>
    </row>
    <row r="2112" spans="1:8">
      <c r="A2112" s="868"/>
      <c r="B2112" s="876" t="s">
        <v>2738</v>
      </c>
      <c r="C2112" s="877" t="s">
        <v>3633</v>
      </c>
      <c r="D2112" s="878">
        <v>2.37</v>
      </c>
      <c r="E2112" s="878" t="s">
        <v>3621</v>
      </c>
      <c r="F2112" s="878" t="s">
        <v>6071</v>
      </c>
      <c r="G2112" s="879">
        <v>50</v>
      </c>
      <c r="H2112" s="879">
        <v>5900442702287</v>
      </c>
    </row>
    <row r="2113" spans="1:8">
      <c r="A2113" s="868"/>
      <c r="B2113" s="876" t="s">
        <v>2738</v>
      </c>
      <c r="C2113" s="877" t="s">
        <v>3636</v>
      </c>
      <c r="D2113" s="878">
        <v>2.98</v>
      </c>
      <c r="E2113" s="878" t="s">
        <v>3621</v>
      </c>
      <c r="F2113" s="878" t="s">
        <v>6050</v>
      </c>
      <c r="G2113" s="879">
        <v>10</v>
      </c>
      <c r="H2113" s="879">
        <v>3157625795617</v>
      </c>
    </row>
    <row r="2114" spans="1:8">
      <c r="A2114" s="868"/>
      <c r="B2114" s="876" t="s">
        <v>2738</v>
      </c>
      <c r="C2114" s="877" t="s">
        <v>3639</v>
      </c>
      <c r="D2114" s="878">
        <v>3</v>
      </c>
      <c r="E2114" s="878" t="s">
        <v>3621</v>
      </c>
      <c r="F2114" s="878" t="s">
        <v>6050</v>
      </c>
      <c r="G2114" s="879">
        <v>10</v>
      </c>
      <c r="H2114" s="879">
        <v>3157625794955</v>
      </c>
    </row>
    <row r="2115" spans="1:8">
      <c r="A2115" s="868"/>
      <c r="B2115" s="876" t="s">
        <v>2738</v>
      </c>
      <c r="C2115" s="877" t="s">
        <v>3641</v>
      </c>
      <c r="D2115" s="878">
        <v>2.37</v>
      </c>
      <c r="E2115" s="878" t="s">
        <v>3621</v>
      </c>
      <c r="F2115" s="878" t="s">
        <v>6071</v>
      </c>
      <c r="G2115" s="879">
        <v>50</v>
      </c>
      <c r="H2115" s="879">
        <v>5900442702126</v>
      </c>
    </row>
    <row r="2116" spans="1:8">
      <c r="A2116" s="868"/>
      <c r="B2116" s="876" t="s">
        <v>2738</v>
      </c>
      <c r="C2116" s="877" t="s">
        <v>3644</v>
      </c>
      <c r="D2116" s="878">
        <v>3.17</v>
      </c>
      <c r="E2116" s="878" t="s">
        <v>3621</v>
      </c>
      <c r="F2116" s="878" t="s">
        <v>6050</v>
      </c>
      <c r="G2116" s="879">
        <v>10</v>
      </c>
      <c r="H2116" s="879">
        <v>3157625795563</v>
      </c>
    </row>
    <row r="2117" spans="1:8">
      <c r="A2117" s="868"/>
      <c r="B2117" s="876" t="s">
        <v>2738</v>
      </c>
      <c r="C2117" s="877" t="s">
        <v>3647</v>
      </c>
      <c r="D2117" s="878">
        <v>2.37</v>
      </c>
      <c r="E2117" s="878" t="s">
        <v>3621</v>
      </c>
      <c r="F2117" s="878" t="s">
        <v>6071</v>
      </c>
      <c r="G2117" s="879">
        <v>20</v>
      </c>
      <c r="H2117" s="879">
        <v>5900442723176</v>
      </c>
    </row>
    <row r="2118" spans="1:8">
      <c r="A2118" s="868"/>
      <c r="B2118" s="876" t="s">
        <v>2738</v>
      </c>
      <c r="C2118" s="877" t="s">
        <v>3649</v>
      </c>
      <c r="D2118" s="878">
        <v>2.67</v>
      </c>
      <c r="E2118" s="878" t="s">
        <v>3621</v>
      </c>
      <c r="F2118" s="878" t="s">
        <v>6071</v>
      </c>
      <c r="G2118" s="879">
        <v>20</v>
      </c>
      <c r="H2118" s="879">
        <v>5900442702256</v>
      </c>
    </row>
    <row r="2119" spans="1:8">
      <c r="A2119" s="868"/>
      <c r="B2119" s="876" t="s">
        <v>2738</v>
      </c>
      <c r="C2119" s="877" t="s">
        <v>3652</v>
      </c>
      <c r="D2119" s="878">
        <v>2.89</v>
      </c>
      <c r="E2119" s="878" t="s">
        <v>3621</v>
      </c>
      <c r="F2119" s="878" t="s">
        <v>6071</v>
      </c>
      <c r="G2119" s="879">
        <v>100</v>
      </c>
      <c r="H2119" s="879">
        <v>5900442723183</v>
      </c>
    </row>
    <row r="2120" spans="1:8">
      <c r="A2120" s="868"/>
      <c r="B2120" s="876" t="s">
        <v>2738</v>
      </c>
      <c r="C2120" s="877" t="s">
        <v>3655</v>
      </c>
      <c r="D2120" s="878">
        <v>3.69</v>
      </c>
      <c r="E2120" s="878" t="s">
        <v>3621</v>
      </c>
      <c r="F2120" s="878" t="s">
        <v>6050</v>
      </c>
      <c r="G2120" s="879">
        <v>10</v>
      </c>
      <c r="H2120" s="879">
        <v>3157625795174</v>
      </c>
    </row>
    <row r="2121" spans="1:8">
      <c r="A2121" s="868"/>
      <c r="B2121" s="876" t="s">
        <v>2738</v>
      </c>
      <c r="C2121" s="877" t="s">
        <v>3658</v>
      </c>
      <c r="D2121" s="878">
        <v>4</v>
      </c>
      <c r="E2121" s="878" t="s">
        <v>3621</v>
      </c>
      <c r="F2121" s="878" t="s">
        <v>6050</v>
      </c>
      <c r="G2121" s="879">
        <v>10</v>
      </c>
      <c r="H2121" s="879">
        <v>3157625795396</v>
      </c>
    </row>
    <row r="2122" spans="1:8">
      <c r="A2122" s="868"/>
      <c r="B2122" s="876" t="s">
        <v>2738</v>
      </c>
      <c r="C2122" s="877" t="s">
        <v>3660</v>
      </c>
      <c r="D2122" s="878">
        <v>2.37</v>
      </c>
      <c r="E2122" s="878" t="s">
        <v>3621</v>
      </c>
      <c r="F2122" s="878" t="s">
        <v>6071</v>
      </c>
      <c r="G2122" s="879">
        <v>20</v>
      </c>
      <c r="H2122" s="879">
        <v>5900442702171</v>
      </c>
    </row>
    <row r="2123" spans="1:8">
      <c r="A2123" s="868"/>
      <c r="B2123" s="876" t="s">
        <v>2738</v>
      </c>
      <c r="C2123" s="877" t="s">
        <v>3662</v>
      </c>
      <c r="D2123" s="878">
        <v>2.5299999999999998</v>
      </c>
      <c r="E2123" s="878" t="s">
        <v>3621</v>
      </c>
      <c r="F2123" s="878" t="s">
        <v>6071</v>
      </c>
      <c r="G2123" s="879">
        <v>20</v>
      </c>
      <c r="H2123" s="879">
        <v>5900442720106</v>
      </c>
    </row>
    <row r="2124" spans="1:8">
      <c r="A2124" s="868"/>
      <c r="B2124" s="876" t="s">
        <v>2738</v>
      </c>
      <c r="C2124" s="877" t="s">
        <v>3663</v>
      </c>
      <c r="D2124" s="878">
        <v>2.5299999999999998</v>
      </c>
      <c r="E2124" s="878" t="s">
        <v>3621</v>
      </c>
      <c r="F2124" s="878" t="s">
        <v>6071</v>
      </c>
      <c r="G2124" s="879">
        <v>20</v>
      </c>
      <c r="H2124" s="879">
        <v>5900442702294</v>
      </c>
    </row>
    <row r="2125" spans="1:8">
      <c r="A2125" s="868"/>
      <c r="B2125" s="876" t="s">
        <v>2738</v>
      </c>
      <c r="C2125" s="877" t="s">
        <v>3666</v>
      </c>
      <c r="D2125" s="878">
        <v>3.59</v>
      </c>
      <c r="E2125" s="878" t="s">
        <v>3621</v>
      </c>
      <c r="F2125" s="878" t="s">
        <v>6050</v>
      </c>
      <c r="G2125" s="879">
        <v>10</v>
      </c>
      <c r="H2125" s="879">
        <v>3157625795068</v>
      </c>
    </row>
    <row r="2126" spans="1:8">
      <c r="A2126" s="868"/>
      <c r="B2126" s="876" t="s">
        <v>2738</v>
      </c>
      <c r="C2126" s="877" t="s">
        <v>3669</v>
      </c>
      <c r="D2126" s="878">
        <v>2.94</v>
      </c>
      <c r="E2126" s="878" t="s">
        <v>3621</v>
      </c>
      <c r="F2126" s="878" t="s">
        <v>6071</v>
      </c>
      <c r="G2126" s="879">
        <v>20</v>
      </c>
      <c r="H2126" s="879">
        <v>5900442702393</v>
      </c>
    </row>
    <row r="2127" spans="1:8">
      <c r="A2127" s="868"/>
      <c r="B2127" s="876" t="s">
        <v>2738</v>
      </c>
      <c r="C2127" s="877" t="s">
        <v>3671</v>
      </c>
      <c r="D2127" s="878">
        <v>4.24</v>
      </c>
      <c r="E2127" s="878" t="s">
        <v>3621</v>
      </c>
      <c r="F2127" s="878" t="s">
        <v>6071</v>
      </c>
      <c r="G2127" s="879">
        <v>20</v>
      </c>
      <c r="H2127" s="879">
        <v>5900442708449</v>
      </c>
    </row>
    <row r="2128" spans="1:8">
      <c r="A2128" s="868"/>
      <c r="B2128" s="876" t="s">
        <v>2738</v>
      </c>
      <c r="C2128" s="877" t="s">
        <v>3675</v>
      </c>
      <c r="D2128" s="878">
        <v>3.21</v>
      </c>
      <c r="E2128" s="878" t="s">
        <v>3621</v>
      </c>
      <c r="F2128" s="878" t="s">
        <v>6050</v>
      </c>
      <c r="G2128" s="879">
        <v>10</v>
      </c>
      <c r="H2128" s="879">
        <v>3157625795426</v>
      </c>
    </row>
    <row r="2129" spans="1:8">
      <c r="A2129" s="868"/>
      <c r="B2129" s="876" t="s">
        <v>2738</v>
      </c>
      <c r="C2129" s="877" t="s">
        <v>3677</v>
      </c>
      <c r="D2129" s="878">
        <v>2.76</v>
      </c>
      <c r="E2129" s="878" t="s">
        <v>3621</v>
      </c>
      <c r="F2129" s="878" t="s">
        <v>6071</v>
      </c>
      <c r="G2129" s="879">
        <v>20</v>
      </c>
      <c r="H2129" s="879">
        <v>5900442702195</v>
      </c>
    </row>
    <row r="2130" spans="1:8">
      <c r="A2130" s="868"/>
      <c r="B2130" s="876" t="s">
        <v>2738</v>
      </c>
      <c r="C2130" s="877" t="s">
        <v>3680</v>
      </c>
      <c r="D2130" s="878">
        <v>3.2</v>
      </c>
      <c r="E2130" s="878" t="s">
        <v>3621</v>
      </c>
      <c r="F2130" s="878" t="s">
        <v>6050</v>
      </c>
      <c r="G2130" s="879">
        <v>10</v>
      </c>
      <c r="H2130" s="879">
        <v>3157625794948</v>
      </c>
    </row>
    <row r="2131" spans="1:8">
      <c r="A2131" s="868"/>
      <c r="B2131" s="876" t="s">
        <v>2738</v>
      </c>
      <c r="C2131" s="877" t="s">
        <v>3682</v>
      </c>
      <c r="D2131" s="878">
        <v>2.76</v>
      </c>
      <c r="E2131" s="878" t="s">
        <v>3621</v>
      </c>
      <c r="F2131" s="878" t="s">
        <v>6071</v>
      </c>
      <c r="G2131" s="879">
        <v>20</v>
      </c>
      <c r="H2131" s="879">
        <v>5900442708418</v>
      </c>
    </row>
    <row r="2132" spans="1:8">
      <c r="A2132" s="868"/>
      <c r="B2132" s="876" t="s">
        <v>2738</v>
      </c>
      <c r="C2132" s="877" t="s">
        <v>3685</v>
      </c>
      <c r="D2132" s="878">
        <v>3.2</v>
      </c>
      <c r="E2132" s="878" t="s">
        <v>3621</v>
      </c>
      <c r="F2132" s="878" t="s">
        <v>6050</v>
      </c>
      <c r="G2132" s="879">
        <v>10</v>
      </c>
      <c r="H2132" s="879">
        <v>3157625794504</v>
      </c>
    </row>
    <row r="2133" spans="1:8">
      <c r="A2133" s="868"/>
      <c r="B2133" s="876" t="s">
        <v>2738</v>
      </c>
      <c r="C2133" s="877" t="s">
        <v>3688</v>
      </c>
      <c r="D2133" s="878">
        <v>2.94</v>
      </c>
      <c r="E2133" s="878" t="s">
        <v>3621</v>
      </c>
      <c r="F2133" s="878" t="s">
        <v>6071</v>
      </c>
      <c r="G2133" s="879">
        <v>20</v>
      </c>
      <c r="H2133" s="879">
        <v>5900442702416</v>
      </c>
    </row>
    <row r="2134" spans="1:8">
      <c r="A2134" s="868"/>
      <c r="B2134" s="876" t="s">
        <v>2738</v>
      </c>
      <c r="C2134" s="877" t="s">
        <v>3689</v>
      </c>
      <c r="D2134" s="878">
        <v>2.94</v>
      </c>
      <c r="E2134" s="878" t="s">
        <v>3621</v>
      </c>
      <c r="F2134" s="878" t="s">
        <v>6071</v>
      </c>
      <c r="G2134" s="879">
        <v>20</v>
      </c>
      <c r="H2134" s="879">
        <v>5900442720151</v>
      </c>
    </row>
    <row r="2135" spans="1:8">
      <c r="A2135" s="868"/>
      <c r="B2135" s="876" t="s">
        <v>2738</v>
      </c>
      <c r="C2135" s="877" t="s">
        <v>3690</v>
      </c>
      <c r="D2135" s="878">
        <v>2.94</v>
      </c>
      <c r="E2135" s="878" t="s">
        <v>3621</v>
      </c>
      <c r="F2135" s="878" t="s">
        <v>6071</v>
      </c>
      <c r="G2135" s="879">
        <v>20</v>
      </c>
      <c r="H2135" s="879">
        <v>5900442702355</v>
      </c>
    </row>
    <row r="2136" spans="1:8">
      <c r="A2136" s="868"/>
      <c r="B2136" s="876" t="s">
        <v>2738</v>
      </c>
      <c r="C2136" s="877" t="s">
        <v>3691</v>
      </c>
      <c r="D2136" s="878">
        <v>2.94</v>
      </c>
      <c r="E2136" s="878" t="s">
        <v>3621</v>
      </c>
      <c r="F2136" s="878" t="s">
        <v>6071</v>
      </c>
      <c r="G2136" s="879">
        <v>20</v>
      </c>
      <c r="H2136" s="879">
        <v>5900442702188</v>
      </c>
    </row>
    <row r="2137" spans="1:8">
      <c r="A2137" s="868"/>
      <c r="B2137" s="876" t="s">
        <v>2738</v>
      </c>
      <c r="C2137" s="877" t="s">
        <v>3694</v>
      </c>
      <c r="D2137" s="878">
        <v>5.12</v>
      </c>
      <c r="E2137" s="878" t="s">
        <v>3621</v>
      </c>
      <c r="F2137" s="878" t="s">
        <v>6050</v>
      </c>
      <c r="G2137" s="879">
        <v>10</v>
      </c>
      <c r="H2137" s="879">
        <v>3157625794993</v>
      </c>
    </row>
    <row r="2138" spans="1:8">
      <c r="A2138" s="868"/>
      <c r="B2138" s="876" t="s">
        <v>2738</v>
      </c>
      <c r="C2138" s="877" t="s">
        <v>3696</v>
      </c>
      <c r="D2138" s="878">
        <v>2.94</v>
      </c>
      <c r="E2138" s="878" t="s">
        <v>3621</v>
      </c>
      <c r="F2138" s="878" t="s">
        <v>6071</v>
      </c>
      <c r="G2138" s="879">
        <v>20</v>
      </c>
      <c r="H2138" s="879">
        <v>5900442702362</v>
      </c>
    </row>
    <row r="2139" spans="1:8">
      <c r="A2139" s="868"/>
      <c r="B2139" s="876" t="s">
        <v>2738</v>
      </c>
      <c r="C2139" s="877" t="s">
        <v>3699</v>
      </c>
      <c r="D2139" s="878">
        <v>3.6</v>
      </c>
      <c r="E2139" s="878" t="s">
        <v>3621</v>
      </c>
      <c r="F2139" s="878" t="s">
        <v>6050</v>
      </c>
      <c r="G2139" s="879">
        <v>10</v>
      </c>
      <c r="H2139" s="879">
        <v>3157625795082</v>
      </c>
    </row>
    <row r="2140" spans="1:8">
      <c r="A2140" s="868"/>
      <c r="B2140" s="876" t="s">
        <v>2738</v>
      </c>
      <c r="C2140" s="877" t="s">
        <v>3701</v>
      </c>
      <c r="D2140" s="878">
        <v>2.94</v>
      </c>
      <c r="E2140" s="878" t="s">
        <v>3621</v>
      </c>
      <c r="F2140" s="878" t="s">
        <v>6071</v>
      </c>
      <c r="G2140" s="879">
        <v>20</v>
      </c>
      <c r="H2140" s="879">
        <v>5900442702218</v>
      </c>
    </row>
    <row r="2141" spans="1:8">
      <c r="A2141" s="868"/>
      <c r="B2141" s="876" t="s">
        <v>2738</v>
      </c>
      <c r="C2141" s="877" t="s">
        <v>3704</v>
      </c>
      <c r="D2141" s="878">
        <v>3.69</v>
      </c>
      <c r="E2141" s="878" t="s">
        <v>3621</v>
      </c>
      <c r="F2141" s="878" t="s">
        <v>6050</v>
      </c>
      <c r="G2141" s="879">
        <v>10</v>
      </c>
      <c r="H2141" s="879">
        <v>3157625795099</v>
      </c>
    </row>
    <row r="2142" spans="1:8">
      <c r="A2142" s="868"/>
      <c r="B2142" s="876" t="s">
        <v>2738</v>
      </c>
      <c r="C2142" s="877" t="s">
        <v>3707</v>
      </c>
      <c r="D2142" s="878">
        <v>4.6500000000000004</v>
      </c>
      <c r="E2142" s="878" t="s">
        <v>3621</v>
      </c>
      <c r="F2142" s="878" t="s">
        <v>6050</v>
      </c>
      <c r="G2142" s="879">
        <v>10</v>
      </c>
      <c r="H2142" s="879">
        <v>3157625794979</v>
      </c>
    </row>
    <row r="2143" spans="1:8">
      <c r="A2143" s="868"/>
      <c r="B2143" s="876" t="s">
        <v>2738</v>
      </c>
      <c r="C2143" s="877" t="s">
        <v>3709</v>
      </c>
      <c r="D2143" s="878">
        <v>3.26</v>
      </c>
      <c r="E2143" s="878" t="s">
        <v>3621</v>
      </c>
      <c r="F2143" s="878" t="s">
        <v>6071</v>
      </c>
      <c r="G2143" s="879">
        <v>20</v>
      </c>
      <c r="H2143" s="879">
        <v>5900442702423</v>
      </c>
    </row>
    <row r="2144" spans="1:8">
      <c r="A2144" s="868"/>
      <c r="B2144" s="876" t="s">
        <v>2738</v>
      </c>
      <c r="C2144" s="877" t="s">
        <v>3712</v>
      </c>
      <c r="D2144" s="878">
        <v>3.6</v>
      </c>
      <c r="E2144" s="878" t="s">
        <v>3621</v>
      </c>
      <c r="F2144" s="878" t="s">
        <v>6050</v>
      </c>
      <c r="G2144" s="879">
        <v>10</v>
      </c>
      <c r="H2144" s="879">
        <v>3157625795334</v>
      </c>
    </row>
    <row r="2145" spans="1:8">
      <c r="A2145" s="868"/>
      <c r="B2145" s="876" t="s">
        <v>2738</v>
      </c>
      <c r="C2145" s="877" t="s">
        <v>3714</v>
      </c>
      <c r="D2145" s="878">
        <v>3.6</v>
      </c>
      <c r="E2145" s="878" t="s">
        <v>3621</v>
      </c>
      <c r="F2145" s="878" t="s">
        <v>6050</v>
      </c>
      <c r="G2145" s="879">
        <v>10</v>
      </c>
      <c r="H2145" s="879">
        <v>3157625794528</v>
      </c>
    </row>
    <row r="2146" spans="1:8">
      <c r="A2146" s="868"/>
      <c r="B2146" s="876" t="s">
        <v>2738</v>
      </c>
      <c r="C2146" s="877" t="s">
        <v>3716</v>
      </c>
      <c r="D2146" s="878">
        <v>4.67</v>
      </c>
      <c r="E2146" s="878" t="s">
        <v>3621</v>
      </c>
      <c r="F2146" s="878" t="s">
        <v>6071</v>
      </c>
      <c r="G2146" s="879">
        <v>20</v>
      </c>
      <c r="H2146" s="879">
        <v>5900442708586</v>
      </c>
    </row>
    <row r="2147" spans="1:8">
      <c r="A2147" s="868"/>
      <c r="B2147" s="876" t="s">
        <v>2738</v>
      </c>
      <c r="C2147" s="877" t="s">
        <v>3719</v>
      </c>
      <c r="D2147" s="878">
        <v>3.44</v>
      </c>
      <c r="E2147" s="878" t="s">
        <v>3621</v>
      </c>
      <c r="F2147" s="878" t="s">
        <v>6071</v>
      </c>
      <c r="G2147" s="879">
        <v>20</v>
      </c>
      <c r="H2147" s="879">
        <v>5900442720137</v>
      </c>
    </row>
    <row r="2148" spans="1:8">
      <c r="A2148" s="868"/>
      <c r="B2148" s="876" t="s">
        <v>2738</v>
      </c>
      <c r="C2148" s="877" t="s">
        <v>3720</v>
      </c>
      <c r="D2148" s="878">
        <v>3.44</v>
      </c>
      <c r="E2148" s="878" t="s">
        <v>3621</v>
      </c>
      <c r="F2148" s="878" t="s">
        <v>6071</v>
      </c>
      <c r="G2148" s="879">
        <v>20</v>
      </c>
      <c r="H2148" s="879">
        <v>5900442708456</v>
      </c>
    </row>
    <row r="2149" spans="1:8">
      <c r="A2149" s="868"/>
      <c r="B2149" s="876" t="s">
        <v>2738</v>
      </c>
      <c r="C2149" s="877" t="s">
        <v>3721</v>
      </c>
      <c r="D2149" s="878">
        <v>3.44</v>
      </c>
      <c r="E2149" s="878" t="s">
        <v>3621</v>
      </c>
      <c r="F2149" s="878" t="s">
        <v>6071</v>
      </c>
      <c r="G2149" s="879">
        <v>20</v>
      </c>
      <c r="H2149" s="879">
        <v>5900442708425</v>
      </c>
    </row>
    <row r="2150" spans="1:8">
      <c r="A2150" s="868"/>
      <c r="B2150" s="876" t="s">
        <v>2738</v>
      </c>
      <c r="C2150" s="877" t="s">
        <v>3722</v>
      </c>
      <c r="D2150" s="878">
        <v>3.44</v>
      </c>
      <c r="E2150" s="878" t="s">
        <v>3621</v>
      </c>
      <c r="F2150" s="878" t="s">
        <v>6071</v>
      </c>
      <c r="G2150" s="879">
        <v>20</v>
      </c>
      <c r="H2150" s="879">
        <v>5900442702447</v>
      </c>
    </row>
    <row r="2151" spans="1:8">
      <c r="A2151" s="868"/>
      <c r="B2151" s="876" t="s">
        <v>2738</v>
      </c>
      <c r="C2151" s="877" t="s">
        <v>3725</v>
      </c>
      <c r="D2151" s="878">
        <v>3.79</v>
      </c>
      <c r="E2151" s="878" t="s">
        <v>3621</v>
      </c>
      <c r="F2151" s="878" t="s">
        <v>6050</v>
      </c>
      <c r="G2151" s="879">
        <v>10</v>
      </c>
      <c r="H2151" s="879">
        <v>3157625795143</v>
      </c>
    </row>
    <row r="2152" spans="1:8">
      <c r="A2152" s="868"/>
      <c r="B2152" s="876" t="s">
        <v>2738</v>
      </c>
      <c r="C2152" s="877" t="s">
        <v>3727</v>
      </c>
      <c r="D2152" s="878">
        <v>4.26</v>
      </c>
      <c r="E2152" s="878" t="s">
        <v>3621</v>
      </c>
      <c r="F2152" s="878" t="s">
        <v>6071</v>
      </c>
      <c r="G2152" s="879">
        <v>20</v>
      </c>
      <c r="H2152" s="879">
        <v>5900442702348</v>
      </c>
    </row>
    <row r="2153" spans="1:8">
      <c r="A2153" s="868"/>
      <c r="B2153" s="876" t="s">
        <v>2738</v>
      </c>
      <c r="C2153" s="877" t="s">
        <v>3731</v>
      </c>
      <c r="D2153" s="878">
        <v>7</v>
      </c>
      <c r="E2153" s="878" t="s">
        <v>3621</v>
      </c>
      <c r="F2153" s="878" t="s">
        <v>6050</v>
      </c>
      <c r="G2153" s="879">
        <v>10</v>
      </c>
      <c r="H2153" s="879">
        <v>3157625795778</v>
      </c>
    </row>
    <row r="2154" spans="1:8">
      <c r="A2154" s="868"/>
      <c r="B2154" s="876" t="s">
        <v>2738</v>
      </c>
      <c r="C2154" s="877" t="s">
        <v>3734</v>
      </c>
      <c r="D2154" s="878">
        <v>7.18</v>
      </c>
      <c r="E2154" s="878" t="s">
        <v>3621</v>
      </c>
      <c r="F2154" s="878" t="s">
        <v>6050</v>
      </c>
      <c r="G2154" s="879">
        <v>10</v>
      </c>
      <c r="H2154" s="879">
        <v>3157625795631</v>
      </c>
    </row>
    <row r="2155" spans="1:8">
      <c r="A2155" s="868"/>
      <c r="B2155" s="876" t="s">
        <v>2738</v>
      </c>
      <c r="C2155" s="877" t="s">
        <v>3735</v>
      </c>
      <c r="D2155" s="878">
        <v>6.8</v>
      </c>
      <c r="E2155" s="878" t="s">
        <v>3621</v>
      </c>
      <c r="F2155" s="878" t="s">
        <v>6050</v>
      </c>
      <c r="G2155" s="879">
        <v>10</v>
      </c>
      <c r="H2155" s="879">
        <v>3157625795549</v>
      </c>
    </row>
    <row r="2156" spans="1:8">
      <c r="A2156" s="868"/>
      <c r="B2156" s="876" t="s">
        <v>2738</v>
      </c>
      <c r="C2156" s="877" t="s">
        <v>3738</v>
      </c>
      <c r="D2156" s="878">
        <v>6.74</v>
      </c>
      <c r="E2156" s="878" t="s">
        <v>3621</v>
      </c>
      <c r="F2156" s="878" t="s">
        <v>6050</v>
      </c>
      <c r="G2156" s="879">
        <v>10</v>
      </c>
      <c r="H2156" s="879">
        <v>3157625795518</v>
      </c>
    </row>
    <row r="2157" spans="1:8">
      <c r="A2157" s="868"/>
      <c r="B2157" s="876" t="s">
        <v>2738</v>
      </c>
      <c r="C2157" s="877" t="s">
        <v>3740</v>
      </c>
      <c r="D2157" s="878">
        <v>6.74</v>
      </c>
      <c r="E2157" s="878" t="s">
        <v>3621</v>
      </c>
      <c r="F2157" s="878" t="s">
        <v>6050</v>
      </c>
      <c r="G2157" s="879">
        <v>10</v>
      </c>
      <c r="H2157" s="879">
        <v>3157625795761</v>
      </c>
    </row>
    <row r="2158" spans="1:8">
      <c r="A2158" s="868"/>
      <c r="B2158" s="876" t="s">
        <v>2738</v>
      </c>
      <c r="C2158" s="877" t="s">
        <v>3741</v>
      </c>
      <c r="D2158" s="878">
        <v>5.36</v>
      </c>
      <c r="E2158" s="878" t="s">
        <v>3621</v>
      </c>
      <c r="F2158" s="878" t="s">
        <v>6050</v>
      </c>
      <c r="G2158" s="879">
        <v>10</v>
      </c>
      <c r="H2158" s="879">
        <v>3157625794986</v>
      </c>
    </row>
    <row r="2159" spans="1:8">
      <c r="A2159" s="868"/>
      <c r="B2159" s="876" t="s">
        <v>2738</v>
      </c>
      <c r="C2159" s="877" t="s">
        <v>3744</v>
      </c>
      <c r="D2159" s="878">
        <v>7.43</v>
      </c>
      <c r="E2159" s="878" t="s">
        <v>3621</v>
      </c>
      <c r="F2159" s="878" t="s">
        <v>6050</v>
      </c>
      <c r="G2159" s="879">
        <v>10</v>
      </c>
      <c r="H2159" s="879">
        <v>3157625795648</v>
      </c>
    </row>
    <row r="2160" spans="1:8">
      <c r="A2160" s="868"/>
      <c r="B2160" s="876" t="s">
        <v>2738</v>
      </c>
      <c r="C2160" s="877" t="s">
        <v>3746</v>
      </c>
      <c r="D2160" s="878">
        <v>7.53</v>
      </c>
      <c r="E2160" s="878" t="s">
        <v>3621</v>
      </c>
      <c r="F2160" s="878" t="s">
        <v>6050</v>
      </c>
      <c r="G2160" s="879">
        <v>10</v>
      </c>
      <c r="H2160" s="879">
        <v>3157625794597</v>
      </c>
    </row>
    <row r="2161" spans="1:8">
      <c r="A2161" s="868"/>
      <c r="B2161" s="876" t="s">
        <v>2738</v>
      </c>
      <c r="C2161" s="877" t="s">
        <v>3748</v>
      </c>
      <c r="D2161" s="878">
        <v>2.94</v>
      </c>
      <c r="E2161" s="878" t="s">
        <v>3621</v>
      </c>
      <c r="F2161" s="878" t="s">
        <v>6071</v>
      </c>
      <c r="G2161" s="879">
        <v>20</v>
      </c>
      <c r="H2161" s="879">
        <v>5900442702324</v>
      </c>
    </row>
    <row r="2162" spans="1:8">
      <c r="A2162" s="868"/>
      <c r="B2162" s="876" t="s">
        <v>2738</v>
      </c>
      <c r="C2162" s="877" t="s">
        <v>3750</v>
      </c>
      <c r="D2162" s="878">
        <v>3.12</v>
      </c>
      <c r="E2162" s="878" t="s">
        <v>3621</v>
      </c>
      <c r="F2162" s="878" t="s">
        <v>6071</v>
      </c>
      <c r="G2162" s="879">
        <v>20</v>
      </c>
      <c r="H2162" s="879">
        <v>5900442700498</v>
      </c>
    </row>
    <row r="2163" spans="1:8">
      <c r="A2163" s="868"/>
      <c r="B2163" s="876" t="s">
        <v>2738</v>
      </c>
      <c r="C2163" s="877" t="s">
        <v>3753</v>
      </c>
      <c r="D2163" s="878">
        <v>4.5199999999999996</v>
      </c>
      <c r="E2163" s="878" t="s">
        <v>3621</v>
      </c>
      <c r="F2163" s="878" t="s">
        <v>6050</v>
      </c>
      <c r="G2163" s="879">
        <v>10</v>
      </c>
      <c r="H2163" s="879">
        <v>3157625795044</v>
      </c>
    </row>
    <row r="2164" spans="1:8">
      <c r="A2164" s="868"/>
      <c r="B2164" s="876" t="s">
        <v>2738</v>
      </c>
      <c r="C2164" s="877" t="s">
        <v>3755</v>
      </c>
      <c r="D2164" s="878">
        <v>4.5599999999999996</v>
      </c>
      <c r="E2164" s="878" t="s">
        <v>3621</v>
      </c>
      <c r="F2164" s="878" t="s">
        <v>6050</v>
      </c>
      <c r="G2164" s="879">
        <v>10</v>
      </c>
      <c r="H2164" s="879">
        <v>3157625794368</v>
      </c>
    </row>
    <row r="2165" spans="1:8">
      <c r="A2165" s="868"/>
      <c r="B2165" s="876" t="s">
        <v>2738</v>
      </c>
      <c r="C2165" s="877" t="s">
        <v>3757</v>
      </c>
      <c r="D2165" s="878">
        <v>3.73</v>
      </c>
      <c r="E2165" s="878" t="s">
        <v>3621</v>
      </c>
      <c r="F2165" s="878" t="s">
        <v>6050</v>
      </c>
      <c r="G2165" s="879">
        <v>10</v>
      </c>
      <c r="H2165" s="879">
        <v>3157625795594</v>
      </c>
    </row>
    <row r="2166" spans="1:8">
      <c r="A2166" s="868"/>
      <c r="B2166" s="876" t="s">
        <v>2738</v>
      </c>
      <c r="C2166" s="877" t="s">
        <v>3758</v>
      </c>
      <c r="D2166" s="878">
        <v>3.73</v>
      </c>
      <c r="E2166" s="878" t="s">
        <v>3621</v>
      </c>
      <c r="F2166" s="878" t="s">
        <v>6050</v>
      </c>
      <c r="G2166" s="879">
        <v>10</v>
      </c>
      <c r="H2166" s="879">
        <v>3157625795105</v>
      </c>
    </row>
    <row r="2167" spans="1:8">
      <c r="A2167" s="868"/>
      <c r="B2167" s="876" t="s">
        <v>2738</v>
      </c>
      <c r="C2167" s="877" t="s">
        <v>3760</v>
      </c>
      <c r="D2167" s="878">
        <v>3.62</v>
      </c>
      <c r="E2167" s="878" t="s">
        <v>3621</v>
      </c>
      <c r="F2167" s="878" t="s">
        <v>6071</v>
      </c>
      <c r="G2167" s="879">
        <v>20</v>
      </c>
      <c r="H2167" s="879">
        <v>5900442702461</v>
      </c>
    </row>
    <row r="2168" spans="1:8">
      <c r="A2168" s="868"/>
      <c r="B2168" s="876" t="s">
        <v>2738</v>
      </c>
      <c r="C2168" s="877" t="s">
        <v>3761</v>
      </c>
      <c r="D2168" s="878">
        <v>3.62</v>
      </c>
      <c r="E2168" s="878" t="s">
        <v>3621</v>
      </c>
      <c r="F2168" s="878" t="s">
        <v>6071</v>
      </c>
      <c r="G2168" s="879">
        <v>20</v>
      </c>
      <c r="H2168" s="879">
        <v>5900442708432</v>
      </c>
    </row>
    <row r="2169" spans="1:8">
      <c r="A2169" s="868"/>
      <c r="B2169" s="876" t="s">
        <v>2738</v>
      </c>
      <c r="C2169" s="877" t="s">
        <v>3762</v>
      </c>
      <c r="D2169" s="878">
        <v>3.62</v>
      </c>
      <c r="E2169" s="878" t="s">
        <v>3621</v>
      </c>
      <c r="F2169" s="878" t="s">
        <v>6071</v>
      </c>
      <c r="G2169" s="879">
        <v>20</v>
      </c>
      <c r="H2169" s="879">
        <v>5900442708609</v>
      </c>
    </row>
    <row r="2170" spans="1:8">
      <c r="A2170" s="868"/>
      <c r="B2170" s="876" t="s">
        <v>2738</v>
      </c>
      <c r="C2170" s="877" t="s">
        <v>3763</v>
      </c>
      <c r="D2170" s="878">
        <v>5.15</v>
      </c>
      <c r="E2170" s="878" t="s">
        <v>3621</v>
      </c>
      <c r="F2170" s="878" t="s">
        <v>6071</v>
      </c>
      <c r="G2170" s="879">
        <v>20</v>
      </c>
      <c r="H2170" s="879">
        <v>5900442708593</v>
      </c>
    </row>
    <row r="2171" spans="1:8">
      <c r="A2171" s="868"/>
      <c r="B2171" s="876" t="s">
        <v>2738</v>
      </c>
      <c r="C2171" s="877" t="s">
        <v>3766</v>
      </c>
      <c r="D2171" s="878">
        <v>5.77</v>
      </c>
      <c r="E2171" s="878" t="s">
        <v>3621</v>
      </c>
      <c r="F2171" s="878" t="s">
        <v>6050</v>
      </c>
      <c r="G2171" s="879">
        <v>10</v>
      </c>
      <c r="H2171" s="879">
        <v>3157625794542</v>
      </c>
    </row>
    <row r="2172" spans="1:8">
      <c r="A2172" s="868"/>
      <c r="B2172" s="876" t="s">
        <v>2738</v>
      </c>
      <c r="C2172" s="877" t="s">
        <v>3768</v>
      </c>
      <c r="D2172" s="878">
        <v>4.5199999999999996</v>
      </c>
      <c r="E2172" s="878" t="s">
        <v>3621</v>
      </c>
      <c r="F2172" s="878" t="s">
        <v>6071</v>
      </c>
      <c r="G2172" s="879">
        <v>20</v>
      </c>
      <c r="H2172" s="879">
        <v>5900442702386</v>
      </c>
    </row>
    <row r="2173" spans="1:8">
      <c r="A2173" s="868"/>
      <c r="B2173" s="876" t="s">
        <v>2738</v>
      </c>
      <c r="C2173" s="877" t="s">
        <v>3769</v>
      </c>
      <c r="D2173" s="878">
        <v>4.5199999999999996</v>
      </c>
      <c r="E2173" s="878" t="s">
        <v>3621</v>
      </c>
      <c r="F2173" s="878" t="s">
        <v>6071</v>
      </c>
      <c r="G2173" s="879">
        <v>20</v>
      </c>
      <c r="H2173" s="879">
        <v>5900442702379</v>
      </c>
    </row>
    <row r="2174" spans="1:8">
      <c r="A2174" s="868"/>
      <c r="B2174" s="876" t="s">
        <v>2738</v>
      </c>
      <c r="C2174" s="877" t="s">
        <v>3791</v>
      </c>
      <c r="D2174" s="878">
        <v>1.83</v>
      </c>
      <c r="E2174" s="878" t="s">
        <v>3621</v>
      </c>
      <c r="F2174" s="878" t="s">
        <v>6071</v>
      </c>
      <c r="G2174" s="879">
        <v>50</v>
      </c>
      <c r="H2174" s="879">
        <v>5900442702225</v>
      </c>
    </row>
    <row r="2175" spans="1:8">
      <c r="A2175" s="868"/>
      <c r="B2175" s="876" t="s">
        <v>2738</v>
      </c>
      <c r="C2175" s="877" t="s">
        <v>3794</v>
      </c>
      <c r="D2175" s="878">
        <v>2</v>
      </c>
      <c r="E2175" s="878" t="s">
        <v>3621</v>
      </c>
      <c r="F2175" s="878" t="s">
        <v>6050</v>
      </c>
      <c r="G2175" s="879">
        <v>10</v>
      </c>
      <c r="H2175" s="879">
        <v>3157625795167</v>
      </c>
    </row>
    <row r="2176" spans="1:8">
      <c r="A2176" s="868"/>
      <c r="B2176" s="876" t="s">
        <v>2738</v>
      </c>
      <c r="C2176" s="877" t="s">
        <v>3796</v>
      </c>
      <c r="D2176" s="878">
        <v>1.83</v>
      </c>
      <c r="E2176" s="878" t="s">
        <v>3621</v>
      </c>
      <c r="F2176" s="878" t="s">
        <v>6071</v>
      </c>
      <c r="G2176" s="879">
        <v>50</v>
      </c>
      <c r="H2176" s="879">
        <v>5900442720083</v>
      </c>
    </row>
    <row r="2177" spans="1:8">
      <c r="A2177" s="868"/>
      <c r="B2177" s="876" t="s">
        <v>2738</v>
      </c>
      <c r="C2177" s="877" t="s">
        <v>3799</v>
      </c>
      <c r="D2177" s="878">
        <v>2.14</v>
      </c>
      <c r="E2177" s="878" t="s">
        <v>3621</v>
      </c>
      <c r="F2177" s="878" t="s">
        <v>6050</v>
      </c>
      <c r="G2177" s="879">
        <v>10</v>
      </c>
      <c r="H2177" s="879">
        <v>3157625795198</v>
      </c>
    </row>
    <row r="2178" spans="1:8">
      <c r="A2178" s="868"/>
      <c r="B2178" s="876" t="s">
        <v>2738</v>
      </c>
      <c r="C2178" s="877" t="s">
        <v>3774</v>
      </c>
      <c r="D2178" s="878">
        <v>3.26</v>
      </c>
      <c r="E2178" s="878" t="s">
        <v>3621</v>
      </c>
      <c r="F2178" s="878" t="s">
        <v>6071</v>
      </c>
      <c r="G2178" s="879">
        <v>20</v>
      </c>
      <c r="H2178" s="879">
        <v>5900442708517</v>
      </c>
    </row>
    <row r="2179" spans="1:8">
      <c r="A2179" s="868"/>
      <c r="B2179" s="876" t="s">
        <v>2738</v>
      </c>
      <c r="C2179" s="877" t="s">
        <v>3775</v>
      </c>
      <c r="D2179" s="878">
        <v>3.26</v>
      </c>
      <c r="E2179" s="878" t="s">
        <v>3621</v>
      </c>
      <c r="F2179" s="878" t="s">
        <v>6071</v>
      </c>
      <c r="G2179" s="879">
        <v>20</v>
      </c>
      <c r="H2179" s="879">
        <v>5900442708548</v>
      </c>
    </row>
    <row r="2180" spans="1:8">
      <c r="A2180" s="868"/>
      <c r="B2180" s="876" t="s">
        <v>2738</v>
      </c>
      <c r="C2180" s="877" t="s">
        <v>3777</v>
      </c>
      <c r="D2180" s="878">
        <v>4.24</v>
      </c>
      <c r="E2180" s="878" t="s">
        <v>3621</v>
      </c>
      <c r="F2180" s="878" t="s">
        <v>6071</v>
      </c>
      <c r="G2180" s="879">
        <v>20</v>
      </c>
      <c r="H2180" s="879">
        <v>5900442708524</v>
      </c>
    </row>
    <row r="2181" spans="1:8">
      <c r="A2181" s="868"/>
      <c r="B2181" s="876" t="s">
        <v>2738</v>
      </c>
      <c r="C2181" s="877" t="s">
        <v>3779</v>
      </c>
      <c r="D2181" s="878">
        <v>3.83</v>
      </c>
      <c r="E2181" s="878" t="s">
        <v>3621</v>
      </c>
      <c r="F2181" s="878" t="s">
        <v>6071</v>
      </c>
      <c r="G2181" s="879">
        <v>20</v>
      </c>
      <c r="H2181" s="879">
        <v>5900442708463</v>
      </c>
    </row>
    <row r="2182" spans="1:8">
      <c r="A2182" s="868"/>
      <c r="B2182" s="876" t="s">
        <v>2738</v>
      </c>
      <c r="C2182" s="877" t="s">
        <v>3782</v>
      </c>
      <c r="D2182" s="878">
        <v>6.32</v>
      </c>
      <c r="E2182" s="878" t="s">
        <v>3621</v>
      </c>
      <c r="F2182" s="878" t="s">
        <v>6050</v>
      </c>
      <c r="G2182" s="879">
        <v>10</v>
      </c>
      <c r="H2182" s="879">
        <v>3157625794412</v>
      </c>
    </row>
    <row r="2183" spans="1:8">
      <c r="A2183" s="868"/>
      <c r="B2183" s="876" t="s">
        <v>2738</v>
      </c>
      <c r="C2183" s="877" t="s">
        <v>3784</v>
      </c>
      <c r="D2183" s="878">
        <v>6.32</v>
      </c>
      <c r="E2183" s="878" t="s">
        <v>3621</v>
      </c>
      <c r="F2183" s="878" t="s">
        <v>6050</v>
      </c>
      <c r="G2183" s="879">
        <v>10</v>
      </c>
      <c r="H2183" s="879">
        <v>3157625795853</v>
      </c>
    </row>
    <row r="2184" spans="1:8">
      <c r="A2184" s="868"/>
      <c r="B2184" s="876" t="s">
        <v>2738</v>
      </c>
      <c r="C2184" s="877" t="s">
        <v>3785</v>
      </c>
      <c r="D2184" s="878">
        <v>6.41</v>
      </c>
      <c r="E2184" s="878" t="s">
        <v>3621</v>
      </c>
      <c r="F2184" s="878" t="s">
        <v>6050</v>
      </c>
      <c r="G2184" s="879">
        <v>10</v>
      </c>
      <c r="H2184" s="879">
        <v>3157625794603</v>
      </c>
    </row>
    <row r="2185" spans="1:8">
      <c r="A2185" s="868"/>
      <c r="B2185" s="876" t="s">
        <v>2738</v>
      </c>
      <c r="C2185" s="877" t="s">
        <v>3772</v>
      </c>
      <c r="D2185" s="878">
        <v>4.1900000000000004</v>
      </c>
      <c r="E2185" s="878" t="s">
        <v>3621</v>
      </c>
      <c r="F2185" s="878" t="s">
        <v>6050</v>
      </c>
      <c r="G2185" s="879">
        <v>10</v>
      </c>
      <c r="H2185" s="879">
        <v>3157625795792</v>
      </c>
    </row>
    <row r="2186" spans="1:8">
      <c r="A2186" s="868"/>
      <c r="B2186" s="876" t="s">
        <v>2738</v>
      </c>
      <c r="C2186" s="877" t="s">
        <v>3788</v>
      </c>
      <c r="D2186" s="878">
        <v>5.4</v>
      </c>
      <c r="E2186" s="878" t="s">
        <v>3621</v>
      </c>
      <c r="F2186" s="878" t="s">
        <v>6050</v>
      </c>
      <c r="G2186" s="879">
        <v>10</v>
      </c>
      <c r="H2186" s="879">
        <v>3157625795556</v>
      </c>
    </row>
    <row r="2187" spans="1:8">
      <c r="A2187" s="868"/>
      <c r="B2187" s="876" t="s">
        <v>2738</v>
      </c>
      <c r="C2187" s="877" t="s">
        <v>3789</v>
      </c>
      <c r="D2187" s="878">
        <v>3.82</v>
      </c>
      <c r="E2187" s="878" t="s">
        <v>3621</v>
      </c>
      <c r="F2187" s="878" t="s">
        <v>6050</v>
      </c>
      <c r="G2187" s="879">
        <v>10</v>
      </c>
      <c r="H2187" s="879">
        <v>3157625795129</v>
      </c>
    </row>
    <row r="2188" spans="1:8">
      <c r="A2188" s="868"/>
      <c r="B2188" s="876" t="s">
        <v>2738</v>
      </c>
      <c r="C2188" s="877" t="s">
        <v>3819</v>
      </c>
      <c r="D2188" s="878">
        <v>1.83</v>
      </c>
      <c r="E2188" s="878" t="s">
        <v>3621</v>
      </c>
      <c r="F2188" s="878" t="s">
        <v>6071</v>
      </c>
      <c r="G2188" s="879">
        <v>50</v>
      </c>
      <c r="H2188" s="879">
        <v>5900442702157</v>
      </c>
    </row>
    <row r="2189" spans="1:8">
      <c r="A2189" s="868"/>
      <c r="B2189" s="876" t="s">
        <v>2738</v>
      </c>
      <c r="C2189" s="877" t="s">
        <v>3821</v>
      </c>
      <c r="D2189" s="878">
        <v>1.83</v>
      </c>
      <c r="E2189" s="878" t="s">
        <v>3621</v>
      </c>
      <c r="F2189" s="878" t="s">
        <v>6071</v>
      </c>
      <c r="G2189" s="879">
        <v>50</v>
      </c>
      <c r="H2189" s="879">
        <v>5900442720199</v>
      </c>
    </row>
    <row r="2190" spans="1:8">
      <c r="A2190" s="868"/>
      <c r="B2190" s="876" t="s">
        <v>2738</v>
      </c>
      <c r="C2190" s="877" t="s">
        <v>3824</v>
      </c>
      <c r="D2190" s="878">
        <v>2.54</v>
      </c>
      <c r="E2190" s="878" t="s">
        <v>3621</v>
      </c>
      <c r="F2190" s="878" t="s">
        <v>6050</v>
      </c>
      <c r="G2190" s="879">
        <v>20</v>
      </c>
      <c r="H2190" s="879">
        <v>3157625795211</v>
      </c>
    </row>
    <row r="2191" spans="1:8">
      <c r="A2191" s="868"/>
      <c r="B2191" s="876" t="s">
        <v>2738</v>
      </c>
      <c r="C2191" s="877" t="s">
        <v>3801</v>
      </c>
      <c r="D2191" s="878">
        <v>4.6500000000000004</v>
      </c>
      <c r="E2191" s="878" t="s">
        <v>3621</v>
      </c>
      <c r="F2191" s="878" t="s">
        <v>6071</v>
      </c>
      <c r="G2191" s="879">
        <v>20</v>
      </c>
      <c r="H2191" s="879">
        <v>5900442708616</v>
      </c>
    </row>
    <row r="2192" spans="1:8">
      <c r="A2192" s="868"/>
      <c r="B2192" s="876" t="s">
        <v>2738</v>
      </c>
      <c r="C2192" s="877" t="s">
        <v>3804</v>
      </c>
      <c r="D2192" s="878">
        <v>4.87</v>
      </c>
      <c r="E2192" s="878" t="s">
        <v>3621</v>
      </c>
      <c r="F2192" s="878" t="s">
        <v>6050</v>
      </c>
      <c r="G2192" s="879">
        <v>10</v>
      </c>
      <c r="H2192" s="879">
        <v>3157625795051</v>
      </c>
    </row>
    <row r="2193" spans="1:8">
      <c r="A2193" s="868"/>
      <c r="B2193" s="876" t="s">
        <v>2738</v>
      </c>
      <c r="C2193" s="877" t="s">
        <v>3807</v>
      </c>
      <c r="D2193" s="878">
        <v>4.78</v>
      </c>
      <c r="E2193" s="878" t="s">
        <v>3621</v>
      </c>
      <c r="F2193" s="878" t="s">
        <v>6050</v>
      </c>
      <c r="G2193" s="879">
        <v>10</v>
      </c>
      <c r="H2193" s="879">
        <v>3157625795723</v>
      </c>
    </row>
    <row r="2194" spans="1:8">
      <c r="A2194" s="868"/>
      <c r="B2194" s="876" t="s">
        <v>2738</v>
      </c>
      <c r="C2194" s="877" t="s">
        <v>3809</v>
      </c>
      <c r="D2194" s="878">
        <v>3.9</v>
      </c>
      <c r="E2194" s="878" t="s">
        <v>3621</v>
      </c>
      <c r="F2194" s="878" t="s">
        <v>6071</v>
      </c>
      <c r="G2194" s="879">
        <v>20</v>
      </c>
      <c r="H2194" s="879">
        <v>5900442702485</v>
      </c>
    </row>
    <row r="2195" spans="1:8">
      <c r="A2195" s="868"/>
      <c r="B2195" s="876" t="s">
        <v>2738</v>
      </c>
      <c r="C2195" s="877" t="s">
        <v>3811</v>
      </c>
      <c r="D2195" s="878">
        <v>4.9400000000000004</v>
      </c>
      <c r="E2195" s="878" t="s">
        <v>3621</v>
      </c>
      <c r="F2195" s="878" t="s">
        <v>6071</v>
      </c>
      <c r="G2195" s="879">
        <v>20</v>
      </c>
      <c r="H2195" s="879">
        <v>5900442702492</v>
      </c>
    </row>
    <row r="2196" spans="1:8">
      <c r="A2196" s="868"/>
      <c r="B2196" s="876" t="s">
        <v>2738</v>
      </c>
      <c r="C2196" s="877" t="s">
        <v>3812</v>
      </c>
      <c r="D2196" s="878">
        <v>4.9400000000000004</v>
      </c>
      <c r="E2196" s="878" t="s">
        <v>3621</v>
      </c>
      <c r="F2196" s="878" t="s">
        <v>6071</v>
      </c>
      <c r="G2196" s="879">
        <v>20</v>
      </c>
      <c r="H2196" s="879">
        <v>5900442708487</v>
      </c>
    </row>
    <row r="2197" spans="1:8">
      <c r="A2197" s="868"/>
      <c r="B2197" s="876" t="s">
        <v>2738</v>
      </c>
      <c r="C2197" s="877" t="s">
        <v>3813</v>
      </c>
      <c r="D2197" s="878">
        <v>3.44</v>
      </c>
      <c r="E2197" s="878" t="s">
        <v>3621</v>
      </c>
      <c r="F2197" s="878" t="s">
        <v>6071</v>
      </c>
      <c r="G2197" s="879">
        <v>20</v>
      </c>
      <c r="H2197" s="879">
        <v>5900442702331</v>
      </c>
    </row>
    <row r="2198" spans="1:8">
      <c r="A2198" s="868"/>
      <c r="B2198" s="876" t="s">
        <v>2738</v>
      </c>
      <c r="C2198" s="877" t="s">
        <v>3816</v>
      </c>
      <c r="D2198" s="878">
        <v>6.11</v>
      </c>
      <c r="E2198" s="878" t="s">
        <v>3621</v>
      </c>
      <c r="F2198" s="878" t="s">
        <v>6050</v>
      </c>
      <c r="G2198" s="879">
        <v>10</v>
      </c>
      <c r="H2198" s="879">
        <v>3157625794801</v>
      </c>
    </row>
    <row r="2199" spans="1:8">
      <c r="A2199" s="868"/>
      <c r="B2199" s="876" t="s">
        <v>2738</v>
      </c>
      <c r="C2199" s="877" t="s">
        <v>3817</v>
      </c>
      <c r="D2199" s="878">
        <v>6.11</v>
      </c>
      <c r="E2199" s="878" t="s">
        <v>3621</v>
      </c>
      <c r="F2199" s="878" t="s">
        <v>6050</v>
      </c>
      <c r="G2199" s="879">
        <v>10</v>
      </c>
      <c r="H2199" s="879">
        <v>3157625794566</v>
      </c>
    </row>
    <row r="2200" spans="1:8">
      <c r="A2200" s="868"/>
      <c r="B2200" s="876" t="s">
        <v>2738</v>
      </c>
      <c r="C2200" s="877" t="s">
        <v>3829</v>
      </c>
      <c r="D2200" s="878">
        <v>2.58</v>
      </c>
      <c r="E2200" s="878" t="s">
        <v>3621</v>
      </c>
      <c r="F2200" s="878" t="s">
        <v>6050</v>
      </c>
      <c r="G2200" s="879">
        <v>10</v>
      </c>
      <c r="H2200" s="879">
        <v>3157625795228</v>
      </c>
    </row>
    <row r="2201" spans="1:8">
      <c r="A2201" s="868"/>
      <c r="B2201" s="876" t="s">
        <v>2738</v>
      </c>
      <c r="C2201" s="877" t="s">
        <v>3832</v>
      </c>
      <c r="D2201" s="878">
        <v>2.63</v>
      </c>
      <c r="E2201" s="878" t="s">
        <v>3621</v>
      </c>
      <c r="F2201" s="878" t="s">
        <v>6050</v>
      </c>
      <c r="G2201" s="879">
        <v>10</v>
      </c>
      <c r="H2201" s="879">
        <v>3157625795235</v>
      </c>
    </row>
    <row r="2202" spans="1:8">
      <c r="A2202" s="868"/>
      <c r="B2202" s="876" t="s">
        <v>2738</v>
      </c>
      <c r="C2202" s="877" t="s">
        <v>3834</v>
      </c>
      <c r="D2202" s="878">
        <v>1.83</v>
      </c>
      <c r="E2202" s="878" t="s">
        <v>3621</v>
      </c>
      <c r="F2202" s="878" t="s">
        <v>6071</v>
      </c>
      <c r="G2202" s="879">
        <v>50</v>
      </c>
      <c r="H2202" s="879">
        <v>5900442702133</v>
      </c>
    </row>
    <row r="2203" spans="1:8">
      <c r="A2203" s="868"/>
      <c r="B2203" s="876" t="s">
        <v>2738</v>
      </c>
      <c r="C2203" s="877" t="s">
        <v>3826</v>
      </c>
      <c r="D2203" s="878">
        <v>5.22</v>
      </c>
      <c r="E2203" s="878" t="s">
        <v>3621</v>
      </c>
      <c r="F2203" s="878" t="s">
        <v>6071</v>
      </c>
      <c r="G2203" s="879">
        <v>10</v>
      </c>
      <c r="H2203" s="879">
        <v>5900442700481</v>
      </c>
    </row>
    <row r="2204" spans="1:8">
      <c r="A2204" s="868"/>
      <c r="B2204" s="876" t="s">
        <v>2738</v>
      </c>
      <c r="C2204" s="877" t="s">
        <v>3837</v>
      </c>
      <c r="D2204" s="878">
        <v>2.11</v>
      </c>
      <c r="E2204" s="878" t="s">
        <v>3621</v>
      </c>
      <c r="F2204" s="878" t="s">
        <v>6050</v>
      </c>
      <c r="G2204" s="879">
        <v>10</v>
      </c>
      <c r="H2204" s="879">
        <v>3157625795259</v>
      </c>
    </row>
    <row r="2205" spans="1:8">
      <c r="A2205" s="868"/>
      <c r="B2205" s="876" t="s">
        <v>2738</v>
      </c>
      <c r="C2205" s="877" t="s">
        <v>3838</v>
      </c>
      <c r="D2205" s="878">
        <v>2.11</v>
      </c>
      <c r="E2205" s="878" t="s">
        <v>3621</v>
      </c>
      <c r="F2205" s="878" t="s">
        <v>6050</v>
      </c>
      <c r="G2205" s="879">
        <v>10</v>
      </c>
      <c r="H2205" s="879">
        <v>3157625795433</v>
      </c>
    </row>
    <row r="2206" spans="1:8">
      <c r="A2206" s="868"/>
      <c r="B2206" s="876" t="s">
        <v>2738</v>
      </c>
      <c r="C2206" s="877" t="s">
        <v>3840</v>
      </c>
      <c r="D2206" s="878">
        <v>2.34</v>
      </c>
      <c r="E2206" s="878" t="s">
        <v>3621</v>
      </c>
      <c r="F2206" s="878" t="s">
        <v>6050</v>
      </c>
      <c r="G2206" s="879">
        <v>10</v>
      </c>
      <c r="H2206" s="879">
        <v>3157625795747</v>
      </c>
    </row>
    <row r="2207" spans="1:8">
      <c r="A2207" s="868"/>
      <c r="B2207" s="876" t="s">
        <v>2738</v>
      </c>
      <c r="C2207" s="877" t="s">
        <v>3842</v>
      </c>
      <c r="D2207" s="878">
        <v>2.5</v>
      </c>
      <c r="E2207" s="878" t="s">
        <v>3621</v>
      </c>
      <c r="F2207" s="878" t="s">
        <v>6050</v>
      </c>
      <c r="G2207" s="879">
        <v>10</v>
      </c>
      <c r="H2207" s="879">
        <v>3157625795372</v>
      </c>
    </row>
    <row r="2208" spans="1:8">
      <c r="A2208" s="868"/>
      <c r="B2208" s="876" t="s">
        <v>2738</v>
      </c>
      <c r="C2208" s="877" t="s">
        <v>3844</v>
      </c>
      <c r="D2208" s="878">
        <v>1.99</v>
      </c>
      <c r="E2208" s="878" t="s">
        <v>3621</v>
      </c>
      <c r="F2208" s="878" t="s">
        <v>6071</v>
      </c>
      <c r="G2208" s="879">
        <v>50</v>
      </c>
      <c r="H2208" s="879">
        <v>5900442708531</v>
      </c>
    </row>
    <row r="2209" spans="1:8">
      <c r="A2209" s="868"/>
      <c r="B2209" s="876" t="s">
        <v>2738</v>
      </c>
      <c r="C2209" s="877" t="s">
        <v>3847</v>
      </c>
      <c r="D2209" s="878">
        <v>2.4700000000000002</v>
      </c>
      <c r="E2209" s="878" t="s">
        <v>3621</v>
      </c>
      <c r="F2209" s="878" t="s">
        <v>6050</v>
      </c>
      <c r="G2209" s="879">
        <v>10</v>
      </c>
      <c r="H2209" s="879">
        <v>3157625795136</v>
      </c>
    </row>
    <row r="2210" spans="1:8">
      <c r="A2210" s="868"/>
      <c r="B2210" s="876" t="s">
        <v>2738</v>
      </c>
      <c r="C2210" s="877" t="s">
        <v>3849</v>
      </c>
      <c r="D2210" s="878">
        <v>2.66</v>
      </c>
      <c r="E2210" s="878" t="s">
        <v>3621</v>
      </c>
      <c r="F2210" s="878" t="s">
        <v>6050</v>
      </c>
      <c r="G2210" s="879">
        <v>10</v>
      </c>
      <c r="H2210" s="879">
        <v>3157625795266</v>
      </c>
    </row>
    <row r="2211" spans="1:8">
      <c r="A2211" s="868"/>
      <c r="B2211" s="876" t="s">
        <v>2738</v>
      </c>
      <c r="C2211" s="877" t="s">
        <v>3851</v>
      </c>
      <c r="D2211" s="878">
        <v>2.17</v>
      </c>
      <c r="E2211" s="878" t="s">
        <v>3621</v>
      </c>
      <c r="F2211" s="878" t="s">
        <v>6050</v>
      </c>
      <c r="G2211" s="879">
        <v>10</v>
      </c>
      <c r="H2211" s="879">
        <v>3157625795471</v>
      </c>
    </row>
    <row r="2212" spans="1:8">
      <c r="A2212" s="868"/>
      <c r="B2212" s="876" t="s">
        <v>2738</v>
      </c>
      <c r="C2212" s="877" t="s">
        <v>3853</v>
      </c>
      <c r="D2212" s="878">
        <v>2.0699999999999998</v>
      </c>
      <c r="E2212" s="878" t="s">
        <v>3621</v>
      </c>
      <c r="F2212" s="878" t="s">
        <v>6071</v>
      </c>
      <c r="G2212" s="879">
        <v>50</v>
      </c>
      <c r="H2212" s="879">
        <v>5900442702164</v>
      </c>
    </row>
    <row r="2213" spans="1:8">
      <c r="A2213" s="868"/>
      <c r="B2213" s="876" t="s">
        <v>2738</v>
      </c>
      <c r="C2213" s="877" t="s">
        <v>3856</v>
      </c>
      <c r="D2213" s="878">
        <v>3.7</v>
      </c>
      <c r="E2213" s="878" t="s">
        <v>3621</v>
      </c>
      <c r="F2213" s="878" t="s">
        <v>6050</v>
      </c>
      <c r="G2213" s="879">
        <v>10</v>
      </c>
      <c r="H2213" s="879">
        <v>3157625795037</v>
      </c>
    </row>
    <row r="2214" spans="1:8">
      <c r="A2214" s="868"/>
      <c r="B2214" s="876" t="s">
        <v>2738</v>
      </c>
      <c r="C2214" s="877" t="s">
        <v>3859</v>
      </c>
      <c r="D2214" s="878">
        <v>4.5</v>
      </c>
      <c r="E2214" s="878" t="s">
        <v>3621</v>
      </c>
      <c r="F2214" s="878" t="s">
        <v>6050</v>
      </c>
      <c r="G2214" s="879">
        <v>10</v>
      </c>
      <c r="H2214" s="879">
        <v>3157625795013</v>
      </c>
    </row>
    <row r="2215" spans="1:8">
      <c r="A2215" s="868"/>
      <c r="B2215" s="876" t="s">
        <v>2738</v>
      </c>
      <c r="C2215" s="877" t="s">
        <v>3862</v>
      </c>
      <c r="D2215" s="878">
        <v>2.69</v>
      </c>
      <c r="E2215" s="878" t="s">
        <v>3621</v>
      </c>
      <c r="F2215" s="878" t="s">
        <v>6050</v>
      </c>
      <c r="G2215" s="879">
        <v>10</v>
      </c>
      <c r="H2215" s="879">
        <v>3157625795884</v>
      </c>
    </row>
    <row r="2216" spans="1:8">
      <c r="A2216" s="868"/>
      <c r="B2216" s="876" t="s">
        <v>2738</v>
      </c>
      <c r="C2216" s="877" t="s">
        <v>3865</v>
      </c>
      <c r="D2216" s="878">
        <v>2.34</v>
      </c>
      <c r="E2216" s="878" t="s">
        <v>3621</v>
      </c>
      <c r="F2216" s="878" t="s">
        <v>6050</v>
      </c>
      <c r="G2216" s="879">
        <v>10</v>
      </c>
      <c r="H2216" s="879">
        <v>3157625795679</v>
      </c>
    </row>
    <row r="2217" spans="1:8">
      <c r="A2217" s="868"/>
      <c r="B2217" s="876" t="s">
        <v>2738</v>
      </c>
      <c r="C2217" s="877" t="s">
        <v>3867</v>
      </c>
      <c r="D2217" s="878">
        <v>2.12</v>
      </c>
      <c r="E2217" s="878" t="s">
        <v>3621</v>
      </c>
      <c r="F2217" s="878" t="s">
        <v>6071</v>
      </c>
      <c r="G2217" s="879">
        <v>50</v>
      </c>
      <c r="H2217" s="879">
        <v>5900442702263</v>
      </c>
    </row>
    <row r="2218" spans="1:8">
      <c r="A2218" s="868"/>
      <c r="B2218" s="876" t="s">
        <v>2738</v>
      </c>
      <c r="C2218" s="877" t="s">
        <v>3870</v>
      </c>
      <c r="D2218" s="878">
        <v>2.7</v>
      </c>
      <c r="E2218" s="878" t="s">
        <v>3621</v>
      </c>
      <c r="F2218" s="878" t="s">
        <v>6050</v>
      </c>
      <c r="G2218" s="879">
        <v>10</v>
      </c>
      <c r="H2218" s="879">
        <v>3157625795297</v>
      </c>
    </row>
    <row r="2219" spans="1:8">
      <c r="A2219" s="868"/>
      <c r="B2219" s="876" t="s">
        <v>2738</v>
      </c>
      <c r="C2219" s="877" t="s">
        <v>3872</v>
      </c>
      <c r="D2219" s="878">
        <v>2.37</v>
      </c>
      <c r="E2219" s="878" t="s">
        <v>3621</v>
      </c>
      <c r="F2219" s="878" t="s">
        <v>6071</v>
      </c>
      <c r="G2219" s="879">
        <v>50</v>
      </c>
      <c r="H2219" s="879">
        <v>5900442702508</v>
      </c>
    </row>
    <row r="2220" spans="1:8">
      <c r="A2220" s="868"/>
      <c r="B2220" s="876" t="s">
        <v>2738</v>
      </c>
      <c r="C2220" s="877" t="s">
        <v>3875</v>
      </c>
      <c r="D2220" s="878">
        <v>2.81</v>
      </c>
      <c r="E2220" s="878" t="s">
        <v>3621</v>
      </c>
      <c r="F2220" s="878" t="s">
        <v>6071</v>
      </c>
      <c r="G2220" s="879">
        <v>20</v>
      </c>
      <c r="H2220" s="879">
        <v>5900442738415</v>
      </c>
    </row>
    <row r="2221" spans="1:8">
      <c r="A2221" s="868"/>
      <c r="B2221" s="876" t="s">
        <v>2738</v>
      </c>
      <c r="C2221" s="877" t="s">
        <v>3877</v>
      </c>
      <c r="D2221" s="878">
        <v>3.59</v>
      </c>
      <c r="E2221" s="878" t="s">
        <v>3621</v>
      </c>
      <c r="F2221" s="878" t="s">
        <v>6071</v>
      </c>
      <c r="G2221" s="879">
        <v>20</v>
      </c>
      <c r="H2221" s="879">
        <v>5900442728584</v>
      </c>
    </row>
    <row r="2222" spans="1:8">
      <c r="A2222" s="868"/>
      <c r="B2222" s="876" t="s">
        <v>2738</v>
      </c>
      <c r="C2222" s="877" t="s">
        <v>3878</v>
      </c>
      <c r="D2222" s="878">
        <v>3.81</v>
      </c>
      <c r="E2222" s="878" t="s">
        <v>3621</v>
      </c>
      <c r="F2222" s="878" t="s">
        <v>6071</v>
      </c>
      <c r="G2222" s="879">
        <v>20</v>
      </c>
      <c r="H2222" s="879">
        <v>5900442738422</v>
      </c>
    </row>
    <row r="2223" spans="1:8">
      <c r="A2223" s="868"/>
      <c r="B2223" s="876" t="s">
        <v>2738</v>
      </c>
      <c r="C2223" s="877" t="s">
        <v>3879</v>
      </c>
      <c r="D2223" s="878">
        <v>4.7</v>
      </c>
      <c r="E2223" s="878" t="s">
        <v>3621</v>
      </c>
      <c r="F2223" s="878" t="s">
        <v>6071</v>
      </c>
      <c r="G2223" s="879">
        <v>20</v>
      </c>
      <c r="H2223" s="879">
        <v>5900442738439</v>
      </c>
    </row>
    <row r="2224" spans="1:8">
      <c r="A2224" s="868"/>
      <c r="B2224" s="876" t="s">
        <v>2738</v>
      </c>
      <c r="C2224" s="877" t="s">
        <v>3990</v>
      </c>
      <c r="D2224" s="878">
        <v>14.18</v>
      </c>
      <c r="E2224" s="878" t="s">
        <v>6051</v>
      </c>
      <c r="F2224" s="878" t="s">
        <v>6071</v>
      </c>
      <c r="G2224" s="879">
        <v>10</v>
      </c>
      <c r="H2224" s="879">
        <v>5900442715294</v>
      </c>
    </row>
    <row r="2225" spans="1:8">
      <c r="A2225" s="868"/>
      <c r="B2225" s="876" t="s">
        <v>2738</v>
      </c>
      <c r="C2225" s="877" t="s">
        <v>3995</v>
      </c>
      <c r="D2225" s="878">
        <v>19.34</v>
      </c>
      <c r="E2225" s="878" t="s">
        <v>6051</v>
      </c>
      <c r="F2225" s="878" t="s">
        <v>6071</v>
      </c>
      <c r="G2225" s="879">
        <v>10</v>
      </c>
      <c r="H2225" s="879">
        <v>5900442666732</v>
      </c>
    </row>
    <row r="2226" spans="1:8">
      <c r="A2226" s="868"/>
      <c r="B2226" s="876" t="s">
        <v>2738</v>
      </c>
      <c r="C2226" s="877" t="s">
        <v>3986</v>
      </c>
      <c r="D2226" s="878">
        <v>17.02</v>
      </c>
      <c r="E2226" s="878" t="s">
        <v>6051</v>
      </c>
      <c r="F2226" s="878" t="s">
        <v>6071</v>
      </c>
      <c r="G2226" s="879">
        <v>10</v>
      </c>
      <c r="H2226" s="879">
        <v>5900442667111</v>
      </c>
    </row>
    <row r="2227" spans="1:8">
      <c r="A2227" s="868"/>
      <c r="B2227" s="876" t="s">
        <v>2738</v>
      </c>
      <c r="C2227" s="877" t="s">
        <v>3984</v>
      </c>
      <c r="D2227" s="878">
        <v>17.02</v>
      </c>
      <c r="E2227" s="878" t="s">
        <v>6051</v>
      </c>
      <c r="F2227" s="878" t="s">
        <v>6071</v>
      </c>
      <c r="G2227" s="879">
        <v>10</v>
      </c>
      <c r="H2227" s="879">
        <v>5900442656566</v>
      </c>
    </row>
    <row r="2228" spans="1:8">
      <c r="A2228" s="868"/>
      <c r="B2228" s="876" t="s">
        <v>2738</v>
      </c>
      <c r="C2228" s="877" t="s">
        <v>4000</v>
      </c>
      <c r="D2228" s="878">
        <v>37.15</v>
      </c>
      <c r="E2228" s="878" t="s">
        <v>6051</v>
      </c>
      <c r="F2228" s="878" t="s">
        <v>6050</v>
      </c>
      <c r="G2228" s="879">
        <v>4</v>
      </c>
      <c r="H2228" s="879">
        <v>3157625821897</v>
      </c>
    </row>
    <row r="2229" spans="1:8">
      <c r="A2229" s="868"/>
      <c r="B2229" s="876" t="s">
        <v>2738</v>
      </c>
      <c r="C2229" s="877" t="s">
        <v>3981</v>
      </c>
      <c r="D2229" s="878">
        <v>132.01</v>
      </c>
      <c r="E2229" s="878" t="s">
        <v>3480</v>
      </c>
      <c r="F2229" s="878" t="s">
        <v>6050</v>
      </c>
      <c r="G2229" s="879">
        <v>1</v>
      </c>
      <c r="H2229" s="879">
        <v>3157624594006</v>
      </c>
    </row>
    <row r="2230" spans="1:8">
      <c r="A2230" s="868"/>
      <c r="B2230" s="876" t="s">
        <v>2738</v>
      </c>
      <c r="C2230" s="877" t="s">
        <v>0</v>
      </c>
      <c r="D2230" s="878">
        <v>5.32</v>
      </c>
      <c r="E2230" s="878" t="s">
        <v>1</v>
      </c>
      <c r="F2230" s="878" t="s">
        <v>6071</v>
      </c>
      <c r="G2230" s="879">
        <v>50</v>
      </c>
      <c r="H2230" s="879">
        <v>5900442665537</v>
      </c>
    </row>
    <row r="2231" spans="1:8">
      <c r="A2231" s="868"/>
      <c r="B2231" s="876" t="s">
        <v>2738</v>
      </c>
      <c r="C2231" s="877" t="s">
        <v>2</v>
      </c>
      <c r="D2231" s="878">
        <v>12</v>
      </c>
      <c r="E2231" s="878" t="s">
        <v>3480</v>
      </c>
      <c r="F2231" s="878" t="s">
        <v>6050</v>
      </c>
      <c r="G2231" s="879">
        <v>10</v>
      </c>
      <c r="H2231" s="879">
        <v>3157624489159</v>
      </c>
    </row>
    <row r="2232" spans="1:8">
      <c r="A2232" s="868"/>
      <c r="B2232" s="876" t="s">
        <v>2738</v>
      </c>
      <c r="C2232" s="877" t="s">
        <v>6091</v>
      </c>
      <c r="D2232" s="878">
        <v>19.03</v>
      </c>
      <c r="E2232" s="878" t="s">
        <v>6094</v>
      </c>
      <c r="F2232" s="878" t="s">
        <v>6071</v>
      </c>
      <c r="G2232" s="879">
        <v>5</v>
      </c>
      <c r="H2232" s="879">
        <v>5900442667067</v>
      </c>
    </row>
    <row r="2233" spans="1:8">
      <c r="A2233" s="868"/>
      <c r="B2233" s="876" t="s">
        <v>2738</v>
      </c>
      <c r="C2233" s="877" t="s">
        <v>3</v>
      </c>
      <c r="D2233" s="878">
        <v>22.76</v>
      </c>
      <c r="E2233" s="878" t="s">
        <v>6051</v>
      </c>
      <c r="F2233" s="878" t="s">
        <v>6050</v>
      </c>
      <c r="G2233" s="879">
        <v>12</v>
      </c>
      <c r="H2233" s="879">
        <v>3157625595866</v>
      </c>
    </row>
    <row r="2234" spans="1:8">
      <c r="A2234" s="868"/>
      <c r="B2234" s="876" t="s">
        <v>2738</v>
      </c>
      <c r="C2234" s="877" t="s">
        <v>4044</v>
      </c>
      <c r="D2234" s="878">
        <v>17</v>
      </c>
      <c r="E2234" s="878" t="s">
        <v>6051</v>
      </c>
      <c r="F2234" s="878" t="s">
        <v>6050</v>
      </c>
      <c r="G2234" s="879">
        <v>10</v>
      </c>
      <c r="H2234" s="879">
        <v>3157625821651</v>
      </c>
    </row>
    <row r="2235" spans="1:8">
      <c r="A2235" s="868"/>
      <c r="B2235" s="876" t="s">
        <v>2738</v>
      </c>
      <c r="C2235" s="877" t="s">
        <v>4056</v>
      </c>
      <c r="D2235" s="878">
        <v>14</v>
      </c>
      <c r="E2235" s="878" t="s">
        <v>6051</v>
      </c>
      <c r="F2235" s="878" t="s">
        <v>6050</v>
      </c>
      <c r="G2235" s="879">
        <v>10</v>
      </c>
      <c r="H2235" s="879">
        <v>3157625667594</v>
      </c>
    </row>
    <row r="2236" spans="1:8">
      <c r="A2236" s="868"/>
      <c r="B2236" s="876" t="s">
        <v>2738</v>
      </c>
      <c r="C2236" s="877" t="s">
        <v>4058</v>
      </c>
      <c r="D2236" s="878">
        <v>15.97</v>
      </c>
      <c r="E2236" s="878" t="s">
        <v>6051</v>
      </c>
      <c r="F2236" s="878" t="s">
        <v>6050</v>
      </c>
      <c r="G2236" s="879">
        <v>10</v>
      </c>
      <c r="H2236" s="879">
        <v>3157624500021</v>
      </c>
    </row>
    <row r="2237" spans="1:8">
      <c r="A2237" s="868"/>
      <c r="B2237" s="876" t="s">
        <v>2738</v>
      </c>
      <c r="C2237" s="877" t="s">
        <v>4060</v>
      </c>
      <c r="D2237" s="878">
        <v>15.97</v>
      </c>
      <c r="E2237" s="878" t="s">
        <v>6051</v>
      </c>
      <c r="F2237" s="878" t="s">
        <v>6050</v>
      </c>
      <c r="G2237" s="879">
        <v>10</v>
      </c>
      <c r="H2237" s="879">
        <v>3157624500038</v>
      </c>
    </row>
    <row r="2238" spans="1:8">
      <c r="A2238" s="868"/>
      <c r="B2238" s="876" t="s">
        <v>2738</v>
      </c>
      <c r="C2238" s="877" t="s">
        <v>4047</v>
      </c>
      <c r="D2238" s="878">
        <v>17.43</v>
      </c>
      <c r="E2238" s="878" t="s">
        <v>6051</v>
      </c>
      <c r="F2238" s="878" t="s">
        <v>6050</v>
      </c>
      <c r="G2238" s="879">
        <v>10</v>
      </c>
      <c r="H2238" s="879">
        <v>3157625821712</v>
      </c>
    </row>
    <row r="2239" spans="1:8">
      <c r="A2239" s="868"/>
      <c r="B2239" s="876" t="s">
        <v>2738</v>
      </c>
      <c r="C2239" s="877" t="s">
        <v>4050</v>
      </c>
      <c r="D2239" s="878">
        <v>17.940000000000001</v>
      </c>
      <c r="E2239" s="878" t="s">
        <v>6051</v>
      </c>
      <c r="F2239" s="878" t="s">
        <v>6050</v>
      </c>
      <c r="G2239" s="879">
        <v>10</v>
      </c>
      <c r="H2239" s="879">
        <v>3157625819993</v>
      </c>
    </row>
    <row r="2240" spans="1:8">
      <c r="A2240" s="868"/>
      <c r="B2240" s="876" t="s">
        <v>2738</v>
      </c>
      <c r="C2240" s="877" t="s">
        <v>4053</v>
      </c>
      <c r="D2240" s="878">
        <v>18.32</v>
      </c>
      <c r="E2240" s="878" t="s">
        <v>6051</v>
      </c>
      <c r="F2240" s="878" t="s">
        <v>6050</v>
      </c>
      <c r="G2240" s="879">
        <v>10</v>
      </c>
      <c r="H2240" s="879">
        <v>3157624591494</v>
      </c>
    </row>
    <row r="2241" spans="1:8">
      <c r="A2241" s="868"/>
      <c r="B2241" s="876" t="s">
        <v>2738</v>
      </c>
      <c r="C2241" s="877" t="s">
        <v>4080</v>
      </c>
      <c r="D2241" s="878">
        <v>37.11</v>
      </c>
      <c r="E2241" s="878" t="s">
        <v>3480</v>
      </c>
      <c r="F2241" s="878" t="s">
        <v>6050</v>
      </c>
      <c r="G2241" s="879">
        <v>5</v>
      </c>
      <c r="H2241" s="879">
        <v>3157625847798</v>
      </c>
    </row>
    <row r="2242" spans="1:8">
      <c r="A2242" s="868"/>
      <c r="B2242" s="876" t="s">
        <v>2738</v>
      </c>
      <c r="C2242" s="877" t="s">
        <v>4116</v>
      </c>
      <c r="D2242" s="878">
        <v>19</v>
      </c>
      <c r="E2242" s="878" t="s">
        <v>3480</v>
      </c>
      <c r="F2242" s="878" t="s">
        <v>6050</v>
      </c>
      <c r="G2242" s="879">
        <v>5</v>
      </c>
      <c r="H2242" s="879">
        <v>3157625846739</v>
      </c>
    </row>
    <row r="2243" spans="1:8">
      <c r="A2243" s="868"/>
      <c r="B2243" s="876" t="s">
        <v>2738</v>
      </c>
      <c r="C2243" s="877" t="s">
        <v>4123</v>
      </c>
      <c r="D2243" s="878">
        <v>25</v>
      </c>
      <c r="E2243" s="878" t="s">
        <v>3480</v>
      </c>
      <c r="F2243" s="878" t="s">
        <v>6050</v>
      </c>
      <c r="G2243" s="879">
        <v>5</v>
      </c>
      <c r="H2243" s="879">
        <v>3157625846821</v>
      </c>
    </row>
    <row r="2244" spans="1:8">
      <c r="A2244" s="868"/>
      <c r="B2244" s="876" t="s">
        <v>2738</v>
      </c>
      <c r="C2244" s="877" t="s">
        <v>4120</v>
      </c>
      <c r="D2244" s="878">
        <v>23</v>
      </c>
      <c r="E2244" s="878" t="s">
        <v>3480</v>
      </c>
      <c r="F2244" s="878" t="s">
        <v>6050</v>
      </c>
      <c r="G2244" s="879">
        <v>5</v>
      </c>
      <c r="H2244" s="879">
        <v>3157624493255</v>
      </c>
    </row>
    <row r="2245" spans="1:8">
      <c r="A2245" s="868"/>
      <c r="B2245" s="876" t="s">
        <v>2738</v>
      </c>
      <c r="C2245" s="877" t="s">
        <v>4146</v>
      </c>
      <c r="D2245" s="878">
        <v>34.11</v>
      </c>
      <c r="E2245" s="878" t="s">
        <v>3480</v>
      </c>
      <c r="F2245" s="878" t="s">
        <v>6050</v>
      </c>
      <c r="G2245" s="879">
        <v>1</v>
      </c>
      <c r="H2245" s="879">
        <v>3157625847873</v>
      </c>
    </row>
    <row r="2246" spans="1:8">
      <c r="A2246" s="868"/>
      <c r="B2246" s="876" t="s">
        <v>2738</v>
      </c>
      <c r="C2246" s="877" t="s">
        <v>4125</v>
      </c>
      <c r="D2246" s="878">
        <v>25</v>
      </c>
      <c r="E2246" s="878" t="s">
        <v>3480</v>
      </c>
      <c r="F2246" s="878" t="s">
        <v>6050</v>
      </c>
      <c r="G2246" s="879">
        <v>10</v>
      </c>
      <c r="H2246" s="879">
        <v>3157625847972</v>
      </c>
    </row>
    <row r="2247" spans="1:8">
      <c r="A2247" s="868"/>
      <c r="B2247" s="876" t="s">
        <v>2738</v>
      </c>
      <c r="C2247" s="877" t="s">
        <v>4131</v>
      </c>
      <c r="D2247" s="878">
        <v>28.17</v>
      </c>
      <c r="E2247" s="878" t="s">
        <v>3480</v>
      </c>
      <c r="F2247" s="878" t="s">
        <v>6050</v>
      </c>
      <c r="G2247" s="879">
        <v>10</v>
      </c>
      <c r="H2247" s="879">
        <v>3157625846838</v>
      </c>
    </row>
    <row r="2248" spans="1:8">
      <c r="A2248" s="868"/>
      <c r="B2248" s="876" t="s">
        <v>2738</v>
      </c>
      <c r="C2248" s="877" t="s">
        <v>4066</v>
      </c>
      <c r="D2248" s="878">
        <v>72.11</v>
      </c>
      <c r="E2248" s="878" t="s">
        <v>3480</v>
      </c>
      <c r="F2248" s="878" t="s">
        <v>6050</v>
      </c>
      <c r="G2248" s="879">
        <v>5</v>
      </c>
      <c r="H2248" s="879">
        <v>3157625820548</v>
      </c>
    </row>
    <row r="2249" spans="1:8">
      <c r="A2249" s="868"/>
      <c r="B2249" s="876" t="s">
        <v>2738</v>
      </c>
      <c r="C2249" s="877" t="s">
        <v>4073</v>
      </c>
      <c r="D2249" s="878">
        <v>24</v>
      </c>
      <c r="E2249" s="878" t="s">
        <v>3480</v>
      </c>
      <c r="F2249" s="878" t="s">
        <v>6050</v>
      </c>
      <c r="G2249" s="879">
        <v>5</v>
      </c>
      <c r="H2249" s="879">
        <v>3157625846586</v>
      </c>
    </row>
    <row r="2250" spans="1:8">
      <c r="A2250" s="868"/>
      <c r="B2250" s="876" t="s">
        <v>2738</v>
      </c>
      <c r="C2250" s="877" t="s">
        <v>4128</v>
      </c>
      <c r="D2250" s="878">
        <v>27</v>
      </c>
      <c r="E2250" s="878" t="s">
        <v>3480</v>
      </c>
      <c r="F2250" s="878" t="s">
        <v>6050</v>
      </c>
      <c r="G2250" s="879">
        <v>5</v>
      </c>
      <c r="H2250" s="879">
        <v>3157625846784</v>
      </c>
    </row>
    <row r="2251" spans="1:8">
      <c r="A2251" s="868"/>
      <c r="B2251" s="876" t="s">
        <v>2738</v>
      </c>
      <c r="C2251" s="877" t="s">
        <v>4152</v>
      </c>
      <c r="D2251" s="878">
        <v>23.43</v>
      </c>
      <c r="E2251" s="878" t="s">
        <v>3480</v>
      </c>
      <c r="F2251" s="878" t="s">
        <v>6050</v>
      </c>
      <c r="G2251" s="879">
        <v>5</v>
      </c>
      <c r="H2251" s="879">
        <v>3157625847491</v>
      </c>
    </row>
    <row r="2252" spans="1:8">
      <c r="A2252" s="868"/>
      <c r="B2252" s="876" t="s">
        <v>2738</v>
      </c>
      <c r="C2252" s="877" t="s">
        <v>4168</v>
      </c>
      <c r="D2252" s="878">
        <v>29</v>
      </c>
      <c r="E2252" s="878" t="s">
        <v>3480</v>
      </c>
      <c r="F2252" s="878" t="s">
        <v>6050</v>
      </c>
      <c r="G2252" s="879">
        <v>5</v>
      </c>
      <c r="H2252" s="879">
        <v>3157625847552</v>
      </c>
    </row>
    <row r="2253" spans="1:8">
      <c r="A2253" s="868"/>
      <c r="B2253" s="876" t="s">
        <v>2738</v>
      </c>
      <c r="C2253" s="877" t="s">
        <v>4156</v>
      </c>
      <c r="D2253" s="878">
        <v>25.08</v>
      </c>
      <c r="E2253" s="878" t="s">
        <v>3480</v>
      </c>
      <c r="F2253" s="878" t="s">
        <v>6050</v>
      </c>
      <c r="G2253" s="879">
        <v>5</v>
      </c>
      <c r="H2253" s="879">
        <v>3157625847514</v>
      </c>
    </row>
    <row r="2254" spans="1:8">
      <c r="A2254" s="868"/>
      <c r="B2254" s="876" t="s">
        <v>2738</v>
      </c>
      <c r="C2254" s="877" t="s">
        <v>4087</v>
      </c>
      <c r="D2254" s="878">
        <v>20.16</v>
      </c>
      <c r="E2254" s="878" t="s">
        <v>3480</v>
      </c>
      <c r="F2254" s="878" t="s">
        <v>6050</v>
      </c>
      <c r="G2254" s="879">
        <v>5</v>
      </c>
      <c r="H2254" s="879">
        <v>3157625847484</v>
      </c>
    </row>
    <row r="2255" spans="1:8">
      <c r="A2255" s="868"/>
      <c r="B2255" s="876" t="s">
        <v>2738</v>
      </c>
      <c r="C2255" s="877" t="s">
        <v>4154</v>
      </c>
      <c r="D2255" s="878">
        <v>24.76</v>
      </c>
      <c r="E2255" s="878" t="s">
        <v>3480</v>
      </c>
      <c r="F2255" s="878" t="s">
        <v>6050</v>
      </c>
      <c r="G2255" s="879">
        <v>5</v>
      </c>
      <c r="H2255" s="879">
        <v>3157625847507</v>
      </c>
    </row>
    <row r="2256" spans="1:8">
      <c r="A2256" s="868"/>
      <c r="B2256" s="876" t="s">
        <v>2738</v>
      </c>
      <c r="C2256" s="877" t="s">
        <v>4084</v>
      </c>
      <c r="D2256" s="878">
        <v>21.1</v>
      </c>
      <c r="E2256" s="878" t="s">
        <v>3480</v>
      </c>
      <c r="F2256" s="878" t="s">
        <v>6050</v>
      </c>
      <c r="G2256" s="879">
        <v>5</v>
      </c>
      <c r="H2256" s="879">
        <v>3157625847477</v>
      </c>
    </row>
    <row r="2257" spans="1:8">
      <c r="A2257" s="868"/>
      <c r="B2257" s="876" t="s">
        <v>2738</v>
      </c>
      <c r="C2257" s="877" t="s">
        <v>4165</v>
      </c>
      <c r="D2257" s="878">
        <v>31.17</v>
      </c>
      <c r="E2257" s="878" t="s">
        <v>3480</v>
      </c>
      <c r="F2257" s="878" t="s">
        <v>6050</v>
      </c>
      <c r="G2257" s="879">
        <v>1</v>
      </c>
      <c r="H2257" s="879">
        <v>3157624496454</v>
      </c>
    </row>
    <row r="2258" spans="1:8">
      <c r="A2258" s="868"/>
      <c r="B2258" s="876" t="s">
        <v>2738</v>
      </c>
      <c r="C2258" s="877" t="s">
        <v>4097</v>
      </c>
      <c r="D2258" s="878">
        <v>14</v>
      </c>
      <c r="E2258" s="878" t="s">
        <v>3480</v>
      </c>
      <c r="F2258" s="878" t="s">
        <v>6050</v>
      </c>
      <c r="G2258" s="879">
        <v>1</v>
      </c>
      <c r="H2258" s="879">
        <v>3157624491800</v>
      </c>
    </row>
    <row r="2259" spans="1:8">
      <c r="A2259" s="868"/>
      <c r="B2259" s="876" t="s">
        <v>2738</v>
      </c>
      <c r="C2259" s="877" t="s">
        <v>4178</v>
      </c>
      <c r="D2259" s="878">
        <v>30.06</v>
      </c>
      <c r="E2259" s="878" t="s">
        <v>3480</v>
      </c>
      <c r="F2259" s="878" t="s">
        <v>6050</v>
      </c>
      <c r="G2259" s="879">
        <v>1</v>
      </c>
      <c r="H2259" s="879">
        <v>3157624490056</v>
      </c>
    </row>
    <row r="2260" spans="1:8">
      <c r="A2260" s="868"/>
      <c r="B2260" s="876" t="s">
        <v>2738</v>
      </c>
      <c r="C2260" s="877" t="s">
        <v>4093</v>
      </c>
      <c r="D2260" s="878">
        <v>13.2</v>
      </c>
      <c r="E2260" s="878" t="s">
        <v>3480</v>
      </c>
      <c r="F2260" s="878" t="s">
        <v>6050</v>
      </c>
      <c r="G2260" s="879">
        <v>1</v>
      </c>
      <c r="H2260" s="879">
        <v>3157624491404</v>
      </c>
    </row>
    <row r="2261" spans="1:8">
      <c r="A2261" s="868"/>
      <c r="B2261" s="876" t="s">
        <v>2738</v>
      </c>
      <c r="C2261" s="877" t="s">
        <v>4163</v>
      </c>
      <c r="D2261" s="878">
        <v>30.06</v>
      </c>
      <c r="E2261" s="878" t="s">
        <v>3480</v>
      </c>
      <c r="F2261" s="878" t="s">
        <v>6050</v>
      </c>
      <c r="G2261" s="879">
        <v>5</v>
      </c>
      <c r="H2261" s="879">
        <v>3157625838772</v>
      </c>
    </row>
    <row r="2262" spans="1:8">
      <c r="A2262" s="868"/>
      <c r="B2262" s="876" t="s">
        <v>2738</v>
      </c>
      <c r="C2262" s="877" t="s">
        <v>4090</v>
      </c>
      <c r="D2262" s="878">
        <v>22</v>
      </c>
      <c r="E2262" s="878" t="s">
        <v>3480</v>
      </c>
      <c r="F2262" s="878" t="s">
        <v>6050</v>
      </c>
      <c r="G2262" s="879">
        <v>1</v>
      </c>
      <c r="H2262" s="879">
        <v>3157624490803</v>
      </c>
    </row>
    <row r="2263" spans="1:8">
      <c r="A2263" s="868"/>
      <c r="B2263" s="876" t="s">
        <v>2738</v>
      </c>
      <c r="C2263" s="877" t="s">
        <v>4171</v>
      </c>
      <c r="D2263" s="878">
        <v>28.92</v>
      </c>
      <c r="E2263" s="878" t="s">
        <v>3480</v>
      </c>
      <c r="F2263" s="878" t="s">
        <v>6050</v>
      </c>
      <c r="G2263" s="879">
        <v>1</v>
      </c>
      <c r="H2263" s="879">
        <v>3157624489258</v>
      </c>
    </row>
    <row r="2264" spans="1:8">
      <c r="A2264" s="868"/>
      <c r="B2264" s="876" t="s">
        <v>2738</v>
      </c>
      <c r="C2264" s="877" t="s">
        <v>4161</v>
      </c>
      <c r="D2264" s="878">
        <v>26.11</v>
      </c>
      <c r="E2264" s="878" t="s">
        <v>3480</v>
      </c>
      <c r="F2264" s="878" t="s">
        <v>6050</v>
      </c>
      <c r="G2264" s="879">
        <v>5</v>
      </c>
      <c r="H2264" s="879">
        <v>3157625847149</v>
      </c>
    </row>
    <row r="2265" spans="1:8">
      <c r="A2265" s="868"/>
      <c r="B2265" s="876" t="s">
        <v>2738</v>
      </c>
      <c r="C2265" s="877" t="s">
        <v>4176</v>
      </c>
      <c r="D2265" s="878">
        <v>29.11</v>
      </c>
      <c r="E2265" s="878" t="s">
        <v>3480</v>
      </c>
      <c r="F2265" s="878" t="s">
        <v>6050</v>
      </c>
      <c r="G2265" s="879">
        <v>5</v>
      </c>
      <c r="H2265" s="879">
        <v>3157625847385</v>
      </c>
    </row>
    <row r="2266" spans="1:8">
      <c r="A2266" s="868"/>
      <c r="B2266" s="876" t="s">
        <v>2738</v>
      </c>
      <c r="C2266" s="877" t="s">
        <v>4101</v>
      </c>
      <c r="D2266" s="878">
        <v>14</v>
      </c>
      <c r="E2266" s="878" t="s">
        <v>3480</v>
      </c>
      <c r="F2266" s="878" t="s">
        <v>6050</v>
      </c>
      <c r="G2266" s="879">
        <v>5</v>
      </c>
      <c r="H2266" s="879">
        <v>3157624494108</v>
      </c>
    </row>
    <row r="2267" spans="1:8">
      <c r="A2267" s="868"/>
      <c r="B2267" s="876" t="s">
        <v>2738</v>
      </c>
      <c r="C2267" s="877" t="s">
        <v>4174</v>
      </c>
      <c r="D2267" s="878">
        <v>28</v>
      </c>
      <c r="E2267" s="878" t="s">
        <v>3480</v>
      </c>
      <c r="F2267" s="878" t="s">
        <v>6050</v>
      </c>
      <c r="G2267" s="879">
        <v>5</v>
      </c>
      <c r="H2267" s="879">
        <v>3157624489609</v>
      </c>
    </row>
    <row r="2268" spans="1:8">
      <c r="A2268" s="868"/>
      <c r="B2268" s="876" t="s">
        <v>2738</v>
      </c>
      <c r="C2268" s="877" t="s">
        <v>4107</v>
      </c>
      <c r="D2268" s="878">
        <v>14</v>
      </c>
      <c r="E2268" s="878" t="s">
        <v>3480</v>
      </c>
      <c r="F2268" s="878" t="s">
        <v>6050</v>
      </c>
      <c r="G2268" s="879">
        <v>5</v>
      </c>
      <c r="H2268" s="879">
        <v>3157624499356</v>
      </c>
    </row>
    <row r="2269" spans="1:8">
      <c r="A2269" s="868"/>
      <c r="B2269" s="876" t="s">
        <v>2738</v>
      </c>
      <c r="C2269" s="877" t="s">
        <v>4159</v>
      </c>
      <c r="D2269" s="878">
        <v>30.78</v>
      </c>
      <c r="E2269" s="878" t="s">
        <v>3480</v>
      </c>
      <c r="F2269" s="878" t="s">
        <v>6050</v>
      </c>
      <c r="G2269" s="879">
        <v>5</v>
      </c>
      <c r="H2269" s="879">
        <v>3157625847576</v>
      </c>
    </row>
    <row r="2270" spans="1:8">
      <c r="A2270" s="868"/>
      <c r="B2270" s="876" t="s">
        <v>2738</v>
      </c>
      <c r="C2270" s="877" t="s">
        <v>4104</v>
      </c>
      <c r="D2270" s="878">
        <v>23.2</v>
      </c>
      <c r="E2270" s="878" t="s">
        <v>3480</v>
      </c>
      <c r="F2270" s="878" t="s">
        <v>6050</v>
      </c>
      <c r="G2270" s="879">
        <v>5</v>
      </c>
      <c r="H2270" s="879">
        <v>3157625847569</v>
      </c>
    </row>
    <row r="2271" spans="1:8">
      <c r="A2271" s="868"/>
      <c r="B2271" s="876" t="s">
        <v>2738</v>
      </c>
      <c r="C2271" s="877" t="s">
        <v>4142</v>
      </c>
      <c r="D2271" s="878">
        <v>17.61</v>
      </c>
      <c r="E2271" s="878" t="s">
        <v>3480</v>
      </c>
      <c r="F2271" s="878" t="s">
        <v>6050</v>
      </c>
      <c r="G2271" s="879">
        <v>5</v>
      </c>
      <c r="H2271" s="879">
        <v>3157625847644</v>
      </c>
    </row>
    <row r="2272" spans="1:8">
      <c r="A2272" s="868"/>
      <c r="B2272" s="876" t="s">
        <v>2738</v>
      </c>
      <c r="C2272" s="877" t="s">
        <v>4138</v>
      </c>
      <c r="D2272" s="878">
        <v>42.21</v>
      </c>
      <c r="E2272" s="878" t="s">
        <v>3480</v>
      </c>
      <c r="F2272" s="878" t="s">
        <v>6050</v>
      </c>
      <c r="G2272" s="879">
        <v>5</v>
      </c>
      <c r="H2272" s="879">
        <v>3157625847637</v>
      </c>
    </row>
    <row r="2273" spans="1:8">
      <c r="A2273" s="868"/>
      <c r="B2273" s="876" t="s">
        <v>2738</v>
      </c>
      <c r="C2273" s="877" t="s">
        <v>4110</v>
      </c>
      <c r="D2273" s="878">
        <v>24.11</v>
      </c>
      <c r="E2273" s="878" t="s">
        <v>3480</v>
      </c>
      <c r="F2273" s="878" t="s">
        <v>6050</v>
      </c>
      <c r="G2273" s="879">
        <v>5</v>
      </c>
      <c r="H2273" s="879">
        <v>3157624498601</v>
      </c>
    </row>
    <row r="2274" spans="1:8">
      <c r="A2274" s="868"/>
      <c r="B2274" s="876" t="s">
        <v>2738</v>
      </c>
      <c r="C2274" s="877" t="s">
        <v>4134</v>
      </c>
      <c r="D2274" s="878">
        <v>18.34</v>
      </c>
      <c r="E2274" s="878" t="s">
        <v>3480</v>
      </c>
      <c r="F2274" s="878" t="s">
        <v>6050</v>
      </c>
      <c r="G2274" s="879">
        <v>5</v>
      </c>
      <c r="H2274" s="879">
        <v>3157625847682</v>
      </c>
    </row>
    <row r="2275" spans="1:8">
      <c r="A2275" s="868"/>
      <c r="B2275" s="876" t="s">
        <v>2738</v>
      </c>
      <c r="C2275" s="877" t="s">
        <v>4148</v>
      </c>
      <c r="D2275" s="878">
        <v>41.17</v>
      </c>
      <c r="E2275" s="878" t="s">
        <v>3480</v>
      </c>
      <c r="F2275" s="878" t="s">
        <v>6050</v>
      </c>
      <c r="G2275" s="879">
        <v>5</v>
      </c>
      <c r="H2275" s="879">
        <v>3157625847866</v>
      </c>
    </row>
    <row r="2276" spans="1:8">
      <c r="A2276" s="868"/>
      <c r="B2276" s="876" t="s">
        <v>2738</v>
      </c>
      <c r="C2276" s="877" t="s">
        <v>4113</v>
      </c>
      <c r="D2276" s="878">
        <v>21.1</v>
      </c>
      <c r="E2276" s="878" t="s">
        <v>3480</v>
      </c>
      <c r="F2276" s="878" t="s">
        <v>6050</v>
      </c>
      <c r="G2276" s="879">
        <v>5</v>
      </c>
      <c r="H2276" s="879">
        <v>3157624498557</v>
      </c>
    </row>
    <row r="2277" spans="1:8">
      <c r="A2277" s="868"/>
      <c r="B2277" s="876" t="s">
        <v>2738</v>
      </c>
      <c r="C2277" s="877" t="s">
        <v>4</v>
      </c>
      <c r="D2277" s="878">
        <v>0.45</v>
      </c>
      <c r="E2277" s="878" t="s">
        <v>2374</v>
      </c>
      <c r="F2277" s="878" t="s">
        <v>6071</v>
      </c>
      <c r="G2277" s="879">
        <v>50</v>
      </c>
      <c r="H2277" s="879">
        <v>5900442743914</v>
      </c>
    </row>
    <row r="2278" spans="1:8">
      <c r="A2278" s="868"/>
      <c r="B2278" s="876" t="s">
        <v>2738</v>
      </c>
      <c r="C2278" s="877" t="s">
        <v>5</v>
      </c>
      <c r="D2278" s="878">
        <v>0.45</v>
      </c>
      <c r="E2278" s="878" t="s">
        <v>2374</v>
      </c>
      <c r="F2278" s="878" t="s">
        <v>6071</v>
      </c>
      <c r="G2278" s="879">
        <v>50</v>
      </c>
      <c r="H2278" s="879" t="s">
        <v>2374</v>
      </c>
    </row>
    <row r="2279" spans="1:8">
      <c r="A2279" s="868"/>
      <c r="B2279" s="876" t="s">
        <v>2738</v>
      </c>
      <c r="C2279" s="877" t="s">
        <v>6</v>
      </c>
      <c r="D2279" s="878">
        <v>0.6</v>
      </c>
      <c r="E2279" s="878" t="s">
        <v>2374</v>
      </c>
      <c r="F2279" s="878" t="s">
        <v>6071</v>
      </c>
      <c r="G2279" s="879">
        <v>50</v>
      </c>
      <c r="H2279" s="879" t="s">
        <v>2374</v>
      </c>
    </row>
    <row r="2280" spans="1:8">
      <c r="A2280" s="868"/>
      <c r="B2280" s="876" t="s">
        <v>2738</v>
      </c>
      <c r="C2280" s="877" t="s">
        <v>3928</v>
      </c>
      <c r="D2280" s="878">
        <v>56.63</v>
      </c>
      <c r="E2280" s="878" t="s">
        <v>3621</v>
      </c>
      <c r="F2280" s="878" t="s">
        <v>6071</v>
      </c>
      <c r="G2280" s="879">
        <v>1</v>
      </c>
      <c r="H2280" s="879">
        <v>3157629379349</v>
      </c>
    </row>
    <row r="2281" spans="1:8">
      <c r="A2281" s="868"/>
      <c r="B2281" s="876" t="s">
        <v>2738</v>
      </c>
      <c r="C2281" s="877" t="s">
        <v>3926</v>
      </c>
      <c r="D2281" s="878">
        <v>33.01</v>
      </c>
      <c r="E2281" s="878" t="s">
        <v>3621</v>
      </c>
      <c r="F2281" s="878" t="s">
        <v>6071</v>
      </c>
      <c r="G2281" s="879">
        <v>1</v>
      </c>
      <c r="H2281" s="879">
        <v>3157629379356</v>
      </c>
    </row>
    <row r="2282" spans="1:8">
      <c r="A2282" s="868"/>
      <c r="B2282" s="876" t="s">
        <v>2738</v>
      </c>
      <c r="C2282" s="877" t="s">
        <v>3973</v>
      </c>
      <c r="D2282" s="878">
        <v>29.19</v>
      </c>
      <c r="E2282" s="878" t="s">
        <v>3621</v>
      </c>
      <c r="F2282" s="878" t="s">
        <v>6071</v>
      </c>
      <c r="G2282" s="879" t="s">
        <v>3974</v>
      </c>
      <c r="H2282" s="879">
        <v>3157629493052</v>
      </c>
    </row>
    <row r="2283" spans="1:8">
      <c r="A2283" s="868"/>
      <c r="B2283" s="876" t="s">
        <v>2738</v>
      </c>
      <c r="C2283" s="877" t="s">
        <v>3562</v>
      </c>
      <c r="D2283" s="878">
        <v>35.840000000000003</v>
      </c>
      <c r="E2283" s="878" t="s">
        <v>6094</v>
      </c>
      <c r="F2283" s="878" t="s">
        <v>6050</v>
      </c>
      <c r="G2283" s="879">
        <v>10</v>
      </c>
      <c r="H2283" s="879">
        <v>3157625820166</v>
      </c>
    </row>
    <row r="2284" spans="1:8">
      <c r="A2284" s="868"/>
      <c r="B2284" s="876" t="s">
        <v>2738</v>
      </c>
      <c r="C2284" s="877" t="s">
        <v>3564</v>
      </c>
      <c r="D2284" s="878">
        <v>35.840000000000003</v>
      </c>
      <c r="E2284" s="878" t="s">
        <v>6094</v>
      </c>
      <c r="F2284" s="878" t="s">
        <v>6050</v>
      </c>
      <c r="G2284" s="879">
        <v>10</v>
      </c>
      <c r="H2284" s="879">
        <v>3157625820173</v>
      </c>
    </row>
    <row r="2285" spans="1:8">
      <c r="A2285" s="868"/>
      <c r="B2285" s="876" t="s">
        <v>2738</v>
      </c>
      <c r="C2285" s="877" t="s">
        <v>3566</v>
      </c>
      <c r="D2285" s="878">
        <v>35.840000000000003</v>
      </c>
      <c r="E2285" s="878" t="s">
        <v>6094</v>
      </c>
      <c r="F2285" s="878" t="s">
        <v>6050</v>
      </c>
      <c r="G2285" s="879">
        <v>10</v>
      </c>
      <c r="H2285" s="879">
        <v>3157625820197</v>
      </c>
    </row>
    <row r="2286" spans="1:8">
      <c r="A2286" s="868"/>
      <c r="B2286" s="876" t="s">
        <v>2738</v>
      </c>
      <c r="C2286" s="877" t="s">
        <v>3568</v>
      </c>
      <c r="D2286" s="878">
        <v>55.04</v>
      </c>
      <c r="E2286" s="878" t="s">
        <v>6094</v>
      </c>
      <c r="F2286" s="878" t="s">
        <v>6050</v>
      </c>
      <c r="G2286" s="879">
        <v>10</v>
      </c>
      <c r="H2286" s="879">
        <v>3157625820258</v>
      </c>
    </row>
    <row r="2287" spans="1:8">
      <c r="A2287" s="868"/>
      <c r="B2287" s="876" t="s">
        <v>2738</v>
      </c>
      <c r="C2287" s="877" t="s">
        <v>3569</v>
      </c>
      <c r="D2287" s="878">
        <v>55.04</v>
      </c>
      <c r="E2287" s="878" t="s">
        <v>6094</v>
      </c>
      <c r="F2287" s="878" t="s">
        <v>6050</v>
      </c>
      <c r="G2287" s="879">
        <v>10</v>
      </c>
      <c r="H2287" s="879">
        <v>3157625820241</v>
      </c>
    </row>
    <row r="2288" spans="1:8">
      <c r="A2288" s="868"/>
      <c r="B2288" s="876" t="s">
        <v>2738</v>
      </c>
      <c r="C2288" s="877" t="s">
        <v>3583</v>
      </c>
      <c r="D2288" s="878">
        <v>55.52</v>
      </c>
      <c r="E2288" s="878" t="s">
        <v>6094</v>
      </c>
      <c r="F2288" s="878" t="s">
        <v>6050</v>
      </c>
      <c r="G2288" s="879">
        <v>10</v>
      </c>
      <c r="H2288" s="879">
        <v>3157625796409</v>
      </c>
    </row>
    <row r="2289" spans="1:8">
      <c r="A2289" s="868"/>
      <c r="B2289" s="876" t="s">
        <v>2738</v>
      </c>
      <c r="C2289" s="877" t="s">
        <v>3571</v>
      </c>
      <c r="D2289" s="878">
        <v>68.42</v>
      </c>
      <c r="E2289" s="878" t="s">
        <v>6094</v>
      </c>
      <c r="F2289" s="878" t="s">
        <v>6050</v>
      </c>
      <c r="G2289" s="879">
        <v>10</v>
      </c>
      <c r="H2289" s="879">
        <v>3157625820272</v>
      </c>
    </row>
    <row r="2290" spans="1:8">
      <c r="A2290" s="868"/>
      <c r="B2290" s="876" t="s">
        <v>2738</v>
      </c>
      <c r="C2290" s="877" t="s">
        <v>3585</v>
      </c>
      <c r="D2290" s="878">
        <v>75.37</v>
      </c>
      <c r="E2290" s="878" t="s">
        <v>6094</v>
      </c>
      <c r="F2290" s="878" t="s">
        <v>6050</v>
      </c>
      <c r="G2290" s="879">
        <v>10</v>
      </c>
      <c r="H2290" s="879">
        <v>3157625796881</v>
      </c>
    </row>
    <row r="2291" spans="1:8">
      <c r="A2291" s="868"/>
      <c r="B2291" s="876" t="s">
        <v>2738</v>
      </c>
      <c r="C2291" s="877" t="s">
        <v>3591</v>
      </c>
      <c r="D2291" s="878">
        <v>135.22</v>
      </c>
      <c r="E2291" s="878" t="s">
        <v>6094</v>
      </c>
      <c r="F2291" s="878" t="s">
        <v>6050</v>
      </c>
      <c r="G2291" s="879">
        <v>10</v>
      </c>
      <c r="H2291" s="879">
        <v>3157625796539</v>
      </c>
    </row>
    <row r="2292" spans="1:8">
      <c r="A2292" s="868"/>
      <c r="B2292" s="876" t="s">
        <v>2738</v>
      </c>
      <c r="C2292" s="877" t="s">
        <v>4004</v>
      </c>
      <c r="D2292" s="878">
        <v>37.19</v>
      </c>
      <c r="E2292" s="878" t="s">
        <v>6051</v>
      </c>
      <c r="F2292" s="878" t="s">
        <v>6050</v>
      </c>
      <c r="G2292" s="879">
        <v>4</v>
      </c>
      <c r="H2292" s="879">
        <v>3157629148198</v>
      </c>
    </row>
    <row r="2293" spans="1:8">
      <c r="A2293" s="868"/>
      <c r="B2293" s="876" t="s">
        <v>2738</v>
      </c>
      <c r="C2293" s="877" t="s">
        <v>4022</v>
      </c>
      <c r="D2293" s="878">
        <v>48.41</v>
      </c>
      <c r="E2293" s="878" t="s">
        <v>6051</v>
      </c>
      <c r="F2293" s="878" t="s">
        <v>6050</v>
      </c>
      <c r="G2293" s="879">
        <v>4</v>
      </c>
      <c r="H2293" s="879">
        <v>3157625792487</v>
      </c>
    </row>
    <row r="2294" spans="1:8">
      <c r="A2294" s="868"/>
      <c r="B2294" s="876" t="s">
        <v>2738</v>
      </c>
      <c r="C2294" s="877" t="s">
        <v>4037</v>
      </c>
      <c r="D2294" s="878">
        <v>69.12</v>
      </c>
      <c r="E2294" s="878" t="s">
        <v>6051</v>
      </c>
      <c r="F2294" s="878" t="s">
        <v>6050</v>
      </c>
      <c r="G2294" s="879">
        <v>4</v>
      </c>
      <c r="H2294" s="879">
        <v>3157629148334</v>
      </c>
    </row>
    <row r="2295" spans="1:8">
      <c r="A2295" s="868"/>
      <c r="B2295" s="876" t="s">
        <v>2738</v>
      </c>
      <c r="C2295" s="877" t="s">
        <v>3576</v>
      </c>
      <c r="D2295" s="878">
        <v>17.88</v>
      </c>
      <c r="E2295" s="878" t="s">
        <v>6094</v>
      </c>
      <c r="F2295" s="878" t="s">
        <v>6050</v>
      </c>
      <c r="G2295" s="879">
        <v>25</v>
      </c>
      <c r="H2295" s="879">
        <v>3157625796379</v>
      </c>
    </row>
    <row r="2296" spans="1:8">
      <c r="A2296" s="868"/>
      <c r="B2296" s="876" t="s">
        <v>2738</v>
      </c>
      <c r="C2296" s="877" t="s">
        <v>3524</v>
      </c>
      <c r="D2296" s="878">
        <v>15.32</v>
      </c>
      <c r="E2296" s="878" t="s">
        <v>6094</v>
      </c>
      <c r="F2296" s="878" t="s">
        <v>6050</v>
      </c>
      <c r="G2296" s="879">
        <v>25</v>
      </c>
      <c r="H2296" s="879">
        <v>3157625796102</v>
      </c>
    </row>
    <row r="2297" spans="1:8">
      <c r="A2297" s="868"/>
      <c r="B2297" s="876" t="s">
        <v>2738</v>
      </c>
      <c r="C2297" s="877" t="s">
        <v>3545</v>
      </c>
      <c r="D2297" s="878">
        <v>17.11</v>
      </c>
      <c r="E2297" s="878" t="s">
        <v>6094</v>
      </c>
      <c r="F2297" s="878" t="s">
        <v>6050</v>
      </c>
      <c r="G2297" s="879">
        <v>25</v>
      </c>
      <c r="H2297" s="879">
        <v>3157625796263</v>
      </c>
    </row>
    <row r="2298" spans="1:8">
      <c r="A2298" s="868"/>
      <c r="B2298" s="876" t="s">
        <v>2738</v>
      </c>
      <c r="C2298" s="877" t="s">
        <v>3579</v>
      </c>
      <c r="D2298" s="878">
        <v>18.66</v>
      </c>
      <c r="E2298" s="878" t="s">
        <v>6094</v>
      </c>
      <c r="F2298" s="878" t="s">
        <v>6050</v>
      </c>
      <c r="G2298" s="879">
        <v>25</v>
      </c>
      <c r="H2298" s="879">
        <v>3157625796393</v>
      </c>
    </row>
    <row r="2299" spans="1:8">
      <c r="A2299" s="868"/>
      <c r="B2299" s="876" t="s">
        <v>2738</v>
      </c>
      <c r="C2299" s="877" t="s">
        <v>3598</v>
      </c>
      <c r="D2299" s="878">
        <v>96.54</v>
      </c>
      <c r="E2299" s="878" t="s">
        <v>6094</v>
      </c>
      <c r="F2299" s="878" t="s">
        <v>6050</v>
      </c>
      <c r="G2299" s="879">
        <v>10</v>
      </c>
      <c r="H2299" s="879">
        <v>3157625796522</v>
      </c>
    </row>
    <row r="2300" spans="1:8">
      <c r="A2300" s="868"/>
      <c r="B2300" s="876" t="s">
        <v>2738</v>
      </c>
      <c r="C2300" s="877" t="s">
        <v>3606</v>
      </c>
      <c r="D2300" s="878">
        <v>187.39</v>
      </c>
      <c r="E2300" s="878" t="s">
        <v>6094</v>
      </c>
      <c r="F2300" s="878" t="s">
        <v>6050</v>
      </c>
      <c r="G2300" s="879">
        <v>5</v>
      </c>
      <c r="H2300" s="879">
        <v>3157625796607</v>
      </c>
    </row>
    <row r="2301" spans="1:8">
      <c r="A2301" s="868"/>
      <c r="B2301" s="876" t="s">
        <v>2738</v>
      </c>
      <c r="C2301" s="877" t="s">
        <v>3610</v>
      </c>
      <c r="D2301" s="878">
        <v>102.77</v>
      </c>
      <c r="E2301" s="878" t="s">
        <v>6094</v>
      </c>
      <c r="F2301" s="878" t="s">
        <v>6050</v>
      </c>
      <c r="G2301" s="879">
        <v>10</v>
      </c>
      <c r="H2301" s="879">
        <v>3157625796478</v>
      </c>
    </row>
    <row r="2302" spans="1:8">
      <c r="A2302" s="868"/>
      <c r="B2302" s="876" t="s">
        <v>2738</v>
      </c>
      <c r="C2302" s="877" t="s">
        <v>3613</v>
      </c>
      <c r="D2302" s="878">
        <v>151.44</v>
      </c>
      <c r="E2302" s="878" t="s">
        <v>6094</v>
      </c>
      <c r="F2302" s="878" t="s">
        <v>6050</v>
      </c>
      <c r="G2302" s="879">
        <v>10</v>
      </c>
      <c r="H2302" s="879">
        <v>3157625796553</v>
      </c>
    </row>
    <row r="2303" spans="1:8">
      <c r="A2303" s="868"/>
      <c r="B2303" s="876" t="s">
        <v>2738</v>
      </c>
      <c r="C2303" s="877" t="s">
        <v>3503</v>
      </c>
      <c r="D2303" s="878">
        <v>12</v>
      </c>
      <c r="E2303" s="878" t="s">
        <v>6094</v>
      </c>
      <c r="F2303" s="878" t="s">
        <v>6050</v>
      </c>
      <c r="G2303" s="879">
        <v>25</v>
      </c>
      <c r="H2303" s="879">
        <v>3157625796058</v>
      </c>
    </row>
    <row r="2304" spans="1:8">
      <c r="A2304" s="868"/>
      <c r="B2304" s="876" t="s">
        <v>2738</v>
      </c>
      <c r="C2304" s="877" t="s">
        <v>3507</v>
      </c>
      <c r="D2304" s="878">
        <v>12</v>
      </c>
      <c r="E2304" s="878" t="s">
        <v>6094</v>
      </c>
      <c r="F2304" s="878" t="s">
        <v>6050</v>
      </c>
      <c r="G2304" s="879">
        <v>25</v>
      </c>
      <c r="H2304" s="879">
        <v>3157625796065</v>
      </c>
    </row>
    <row r="2305" spans="1:8">
      <c r="A2305" s="868"/>
      <c r="B2305" s="876" t="s">
        <v>2738</v>
      </c>
      <c r="C2305" s="877" t="s">
        <v>3509</v>
      </c>
      <c r="D2305" s="878">
        <v>12.78</v>
      </c>
      <c r="E2305" s="878" t="s">
        <v>6094</v>
      </c>
      <c r="F2305" s="878" t="s">
        <v>6050</v>
      </c>
      <c r="G2305" s="879">
        <v>25</v>
      </c>
      <c r="H2305" s="879">
        <v>3157624637246</v>
      </c>
    </row>
    <row r="2306" spans="1:8">
      <c r="A2306" s="868"/>
      <c r="B2306" s="876" t="s">
        <v>2738</v>
      </c>
      <c r="C2306" s="877" t="s">
        <v>3511</v>
      </c>
      <c r="D2306" s="878">
        <v>12.78</v>
      </c>
      <c r="E2306" s="878" t="s">
        <v>6094</v>
      </c>
      <c r="F2306" s="878" t="s">
        <v>6050</v>
      </c>
      <c r="G2306" s="879">
        <v>25</v>
      </c>
      <c r="H2306" s="879">
        <v>3157625796089</v>
      </c>
    </row>
    <row r="2307" spans="1:8">
      <c r="A2307" s="868"/>
      <c r="B2307" s="876" t="s">
        <v>2738</v>
      </c>
      <c r="C2307" s="877" t="s">
        <v>3513</v>
      </c>
      <c r="D2307" s="878">
        <v>12.78</v>
      </c>
      <c r="E2307" s="878" t="s">
        <v>6094</v>
      </c>
      <c r="F2307" s="878" t="s">
        <v>6050</v>
      </c>
      <c r="G2307" s="879">
        <v>25</v>
      </c>
      <c r="H2307" s="879">
        <v>3157625796096</v>
      </c>
    </row>
    <row r="2308" spans="1:8">
      <c r="A2308" s="868"/>
      <c r="B2308" s="876" t="s">
        <v>2738</v>
      </c>
      <c r="C2308" s="877" t="s">
        <v>3516</v>
      </c>
      <c r="D2308" s="878">
        <v>15.32</v>
      </c>
      <c r="E2308" s="878" t="s">
        <v>6094</v>
      </c>
      <c r="F2308" s="878" t="s">
        <v>6050</v>
      </c>
      <c r="G2308" s="879">
        <v>25</v>
      </c>
      <c r="H2308" s="879">
        <v>3157625796126</v>
      </c>
    </row>
    <row r="2309" spans="1:8">
      <c r="A2309" s="868"/>
      <c r="B2309" s="876" t="s">
        <v>2738</v>
      </c>
      <c r="C2309" s="877" t="s">
        <v>3518</v>
      </c>
      <c r="D2309" s="878">
        <v>15.32</v>
      </c>
      <c r="E2309" s="878" t="s">
        <v>6094</v>
      </c>
      <c r="F2309" s="878" t="s">
        <v>6050</v>
      </c>
      <c r="G2309" s="879">
        <v>25</v>
      </c>
      <c r="H2309" s="879">
        <v>3157625796157</v>
      </c>
    </row>
    <row r="2310" spans="1:8">
      <c r="A2310" s="868"/>
      <c r="B2310" s="876" t="s">
        <v>2738</v>
      </c>
      <c r="C2310" s="877" t="s">
        <v>3520</v>
      </c>
      <c r="D2310" s="878">
        <v>15.32</v>
      </c>
      <c r="E2310" s="878" t="s">
        <v>6094</v>
      </c>
      <c r="F2310" s="878" t="s">
        <v>6050</v>
      </c>
      <c r="G2310" s="879">
        <v>25</v>
      </c>
      <c r="H2310" s="879">
        <v>3157625796164</v>
      </c>
    </row>
    <row r="2311" spans="1:8">
      <c r="A2311" s="868"/>
      <c r="B2311" s="876" t="s">
        <v>2738</v>
      </c>
      <c r="C2311" s="877" t="s">
        <v>3521</v>
      </c>
      <c r="D2311" s="878">
        <v>15.32</v>
      </c>
      <c r="E2311" s="878" t="s">
        <v>6094</v>
      </c>
      <c r="F2311" s="878" t="s">
        <v>6050</v>
      </c>
      <c r="G2311" s="879">
        <v>25</v>
      </c>
      <c r="H2311" s="879">
        <v>3157625796171</v>
      </c>
    </row>
    <row r="2312" spans="1:8">
      <c r="A2312" s="868"/>
      <c r="B2312" s="876" t="s">
        <v>2738</v>
      </c>
      <c r="C2312" s="877" t="s">
        <v>3526</v>
      </c>
      <c r="D2312" s="878">
        <v>14.86</v>
      </c>
      <c r="E2312" s="878" t="s">
        <v>6094</v>
      </c>
      <c r="F2312" s="878" t="s">
        <v>6050</v>
      </c>
      <c r="G2312" s="879">
        <v>25</v>
      </c>
      <c r="H2312" s="879">
        <v>3157625796232</v>
      </c>
    </row>
    <row r="2313" spans="1:8">
      <c r="A2313" s="868"/>
      <c r="B2313" s="876" t="s">
        <v>2738</v>
      </c>
      <c r="C2313" s="877" t="s">
        <v>3529</v>
      </c>
      <c r="D2313" s="878">
        <v>14.86</v>
      </c>
      <c r="E2313" s="878" t="s">
        <v>6094</v>
      </c>
      <c r="F2313" s="878" t="s">
        <v>6050</v>
      </c>
      <c r="G2313" s="879">
        <v>25</v>
      </c>
      <c r="H2313" s="879">
        <v>3157625796119</v>
      </c>
    </row>
    <row r="2314" spans="1:8">
      <c r="A2314" s="868"/>
      <c r="B2314" s="876" t="s">
        <v>2738</v>
      </c>
      <c r="C2314" s="877" t="s">
        <v>3531</v>
      </c>
      <c r="D2314" s="878">
        <v>14.86</v>
      </c>
      <c r="E2314" s="878" t="s">
        <v>6094</v>
      </c>
      <c r="F2314" s="878" t="s">
        <v>6050</v>
      </c>
      <c r="G2314" s="879">
        <v>25</v>
      </c>
      <c r="H2314" s="879">
        <v>3157625796133</v>
      </c>
    </row>
    <row r="2315" spans="1:8">
      <c r="A2315" s="868"/>
      <c r="B2315" s="876" t="s">
        <v>2738</v>
      </c>
      <c r="C2315" s="877" t="s">
        <v>3533</v>
      </c>
      <c r="D2315" s="878">
        <v>14.86</v>
      </c>
      <c r="E2315" s="878" t="s">
        <v>6094</v>
      </c>
      <c r="F2315" s="878" t="s">
        <v>6050</v>
      </c>
      <c r="G2315" s="879">
        <v>25</v>
      </c>
      <c r="H2315" s="879">
        <v>3157625796188</v>
      </c>
    </row>
    <row r="2316" spans="1:8">
      <c r="A2316" s="868"/>
      <c r="B2316" s="876" t="s">
        <v>2738</v>
      </c>
      <c r="C2316" s="877" t="s">
        <v>3534</v>
      </c>
      <c r="D2316" s="878">
        <v>14.86</v>
      </c>
      <c r="E2316" s="878" t="s">
        <v>6094</v>
      </c>
      <c r="F2316" s="878" t="s">
        <v>6050</v>
      </c>
      <c r="G2316" s="879">
        <v>25</v>
      </c>
      <c r="H2316" s="879">
        <v>3157625796195</v>
      </c>
    </row>
    <row r="2317" spans="1:8">
      <c r="A2317" s="868"/>
      <c r="B2317" s="876" t="s">
        <v>2738</v>
      </c>
      <c r="C2317" s="877" t="s">
        <v>3536</v>
      </c>
      <c r="D2317" s="878">
        <v>14.86</v>
      </c>
      <c r="E2317" s="878" t="s">
        <v>6094</v>
      </c>
      <c r="F2317" s="878" t="s">
        <v>6050</v>
      </c>
      <c r="G2317" s="879">
        <v>25</v>
      </c>
      <c r="H2317" s="879">
        <v>3157625796249</v>
      </c>
    </row>
    <row r="2318" spans="1:8">
      <c r="A2318" s="868"/>
      <c r="B2318" s="876" t="s">
        <v>2738</v>
      </c>
      <c r="C2318" s="877" t="s">
        <v>3539</v>
      </c>
      <c r="D2318" s="878">
        <v>15.98</v>
      </c>
      <c r="E2318" s="878" t="s">
        <v>6094</v>
      </c>
      <c r="F2318" s="878" t="s">
        <v>6050</v>
      </c>
      <c r="G2318" s="879">
        <v>25</v>
      </c>
      <c r="H2318" s="879">
        <v>3157625796218</v>
      </c>
    </row>
    <row r="2319" spans="1:8">
      <c r="A2319" s="868"/>
      <c r="B2319" s="876" t="s">
        <v>2738</v>
      </c>
      <c r="C2319" s="877" t="s">
        <v>3541</v>
      </c>
      <c r="D2319" s="878">
        <v>15.98</v>
      </c>
      <c r="E2319" s="878" t="s">
        <v>6094</v>
      </c>
      <c r="F2319" s="878" t="s">
        <v>6050</v>
      </c>
      <c r="G2319" s="879">
        <v>25</v>
      </c>
      <c r="H2319" s="879">
        <v>3157625796201</v>
      </c>
    </row>
    <row r="2320" spans="1:8">
      <c r="A2320" s="868"/>
      <c r="B2320" s="876" t="s">
        <v>2738</v>
      </c>
      <c r="C2320" s="877" t="s">
        <v>3543</v>
      </c>
      <c r="D2320" s="878">
        <v>16.059999999999999</v>
      </c>
      <c r="E2320" s="878" t="s">
        <v>6094</v>
      </c>
      <c r="F2320" s="878" t="s">
        <v>6050</v>
      </c>
      <c r="G2320" s="879">
        <v>20</v>
      </c>
      <c r="H2320" s="879">
        <v>3157625796256</v>
      </c>
    </row>
    <row r="2321" spans="1:8">
      <c r="A2321" s="868"/>
      <c r="B2321" s="876" t="s">
        <v>2738</v>
      </c>
      <c r="C2321" s="877" t="s">
        <v>3546</v>
      </c>
      <c r="D2321" s="878">
        <v>17.11</v>
      </c>
      <c r="E2321" s="878" t="s">
        <v>6094</v>
      </c>
      <c r="F2321" s="878" t="s">
        <v>6050</v>
      </c>
      <c r="G2321" s="879">
        <v>25</v>
      </c>
      <c r="H2321" s="879">
        <v>3157625796287</v>
      </c>
    </row>
    <row r="2322" spans="1:8">
      <c r="A2322" s="868"/>
      <c r="B2322" s="876" t="s">
        <v>2738</v>
      </c>
      <c r="C2322" s="877" t="s">
        <v>3548</v>
      </c>
      <c r="D2322" s="878">
        <v>17.11</v>
      </c>
      <c r="E2322" s="878" t="s">
        <v>6094</v>
      </c>
      <c r="F2322" s="878" t="s">
        <v>6050</v>
      </c>
      <c r="G2322" s="879">
        <v>25</v>
      </c>
      <c r="H2322" s="879">
        <v>3157624637710</v>
      </c>
    </row>
    <row r="2323" spans="1:8">
      <c r="A2323" s="868"/>
      <c r="B2323" s="876" t="s">
        <v>2738</v>
      </c>
      <c r="C2323" s="877" t="s">
        <v>3550</v>
      </c>
      <c r="D2323" s="878">
        <v>17.489999999999998</v>
      </c>
      <c r="E2323" s="878" t="s">
        <v>6094</v>
      </c>
      <c r="F2323" s="878" t="s">
        <v>6050</v>
      </c>
      <c r="G2323" s="879">
        <v>25</v>
      </c>
      <c r="H2323" s="879">
        <v>3157625796294</v>
      </c>
    </row>
    <row r="2324" spans="1:8">
      <c r="A2324" s="868"/>
      <c r="B2324" s="876" t="s">
        <v>2738</v>
      </c>
      <c r="C2324" s="877" t="s">
        <v>3552</v>
      </c>
      <c r="D2324" s="878">
        <v>17.489999999999998</v>
      </c>
      <c r="E2324" s="878" t="s">
        <v>6094</v>
      </c>
      <c r="F2324" s="878" t="s">
        <v>6050</v>
      </c>
      <c r="G2324" s="879">
        <v>25</v>
      </c>
      <c r="H2324" s="879">
        <v>3157625796355</v>
      </c>
    </row>
    <row r="2325" spans="1:8">
      <c r="A2325" s="868"/>
      <c r="B2325" s="876" t="s">
        <v>2738</v>
      </c>
      <c r="C2325" s="877" t="s">
        <v>3553</v>
      </c>
      <c r="D2325" s="878">
        <v>17.489999999999998</v>
      </c>
      <c r="E2325" s="878" t="s">
        <v>6094</v>
      </c>
      <c r="F2325" s="878" t="s">
        <v>6050</v>
      </c>
      <c r="G2325" s="879">
        <v>25</v>
      </c>
      <c r="H2325" s="879">
        <v>3157625796331</v>
      </c>
    </row>
    <row r="2326" spans="1:8">
      <c r="A2326" s="868"/>
      <c r="B2326" s="876" t="s">
        <v>2738</v>
      </c>
      <c r="C2326" s="877" t="s">
        <v>3555</v>
      </c>
      <c r="D2326" s="878">
        <v>17.489999999999998</v>
      </c>
      <c r="E2326" s="878" t="s">
        <v>6094</v>
      </c>
      <c r="F2326" s="878" t="s">
        <v>6050</v>
      </c>
      <c r="G2326" s="879">
        <v>25</v>
      </c>
      <c r="H2326" s="879">
        <v>3157625796317</v>
      </c>
    </row>
    <row r="2327" spans="1:8">
      <c r="A2327" s="868"/>
      <c r="B2327" s="876" t="s">
        <v>2738</v>
      </c>
      <c r="C2327" s="877" t="s">
        <v>3558</v>
      </c>
      <c r="D2327" s="878">
        <v>28.14</v>
      </c>
      <c r="E2327" s="878" t="s">
        <v>6094</v>
      </c>
      <c r="F2327" s="878" t="s">
        <v>6050</v>
      </c>
      <c r="G2327" s="879">
        <v>10</v>
      </c>
      <c r="H2327" s="879">
        <v>3157625796362</v>
      </c>
    </row>
    <row r="2328" spans="1:8">
      <c r="A2328" s="868"/>
      <c r="B2328" s="876" t="s">
        <v>2738</v>
      </c>
      <c r="C2328" s="877" t="s">
        <v>3588</v>
      </c>
      <c r="D2328" s="878">
        <v>105.29</v>
      </c>
      <c r="E2328" s="878" t="s">
        <v>6094</v>
      </c>
      <c r="F2328" s="878" t="s">
        <v>6050</v>
      </c>
      <c r="G2328" s="879">
        <v>10</v>
      </c>
      <c r="H2328" s="879">
        <v>3157625796911</v>
      </c>
    </row>
    <row r="2329" spans="1:8">
      <c r="A2329" s="868"/>
      <c r="B2329" s="876" t="s">
        <v>2738</v>
      </c>
      <c r="C2329" s="877" t="s">
        <v>3593</v>
      </c>
      <c r="D2329" s="878">
        <v>96.54</v>
      </c>
      <c r="E2329" s="878" t="s">
        <v>6094</v>
      </c>
      <c r="F2329" s="878" t="s">
        <v>6050</v>
      </c>
      <c r="G2329" s="879">
        <v>10</v>
      </c>
      <c r="H2329" s="879">
        <v>3157625796546</v>
      </c>
    </row>
    <row r="2330" spans="1:8">
      <c r="A2330" s="868"/>
      <c r="B2330" s="876" t="s">
        <v>2738</v>
      </c>
      <c r="C2330" s="877" t="s">
        <v>3594</v>
      </c>
      <c r="D2330" s="878">
        <v>96.54</v>
      </c>
      <c r="E2330" s="878" t="s">
        <v>6094</v>
      </c>
      <c r="F2330" s="878" t="s">
        <v>6050</v>
      </c>
      <c r="G2330" s="879">
        <v>10</v>
      </c>
      <c r="H2330" s="879">
        <v>3157625796515</v>
      </c>
    </row>
    <row r="2331" spans="1:8">
      <c r="A2331" s="868"/>
      <c r="B2331" s="876" t="s">
        <v>2738</v>
      </c>
      <c r="C2331" s="877" t="s">
        <v>3601</v>
      </c>
      <c r="D2331" s="878">
        <v>96.54</v>
      </c>
      <c r="E2331" s="878" t="s">
        <v>6094</v>
      </c>
      <c r="F2331" s="878" t="s">
        <v>6050</v>
      </c>
      <c r="G2331" s="879">
        <v>10</v>
      </c>
      <c r="H2331" s="879">
        <v>3157625796508</v>
      </c>
    </row>
    <row r="2332" spans="1:8">
      <c r="A2332" s="868"/>
      <c r="B2332" s="876" t="s">
        <v>2738</v>
      </c>
      <c r="C2332" s="877" t="s">
        <v>3603</v>
      </c>
      <c r="D2332" s="878">
        <v>164.95</v>
      </c>
      <c r="E2332" s="878" t="s">
        <v>6094</v>
      </c>
      <c r="F2332" s="878" t="s">
        <v>6050</v>
      </c>
      <c r="G2332" s="879">
        <v>5</v>
      </c>
      <c r="H2332" s="879">
        <v>3157625796591</v>
      </c>
    </row>
    <row r="2333" spans="1:8">
      <c r="A2333" s="868"/>
      <c r="B2333" s="876" t="s">
        <v>2738</v>
      </c>
      <c r="C2333" s="877" t="s">
        <v>3490</v>
      </c>
      <c r="D2333" s="878">
        <v>26.7</v>
      </c>
      <c r="E2333" s="878" t="s">
        <v>6094</v>
      </c>
      <c r="F2333" s="878" t="s">
        <v>6071</v>
      </c>
      <c r="G2333" s="879">
        <v>4</v>
      </c>
      <c r="H2333" s="879">
        <v>5900442718554</v>
      </c>
    </row>
    <row r="2334" spans="1:8">
      <c r="A2334" s="868"/>
      <c r="B2334" s="876" t="s">
        <v>2738</v>
      </c>
      <c r="C2334" s="877" t="s">
        <v>3493</v>
      </c>
      <c r="D2334" s="878">
        <v>28.29</v>
      </c>
      <c r="E2334" s="878" t="s">
        <v>6094</v>
      </c>
      <c r="F2334" s="878" t="s">
        <v>6071</v>
      </c>
      <c r="G2334" s="879">
        <v>1</v>
      </c>
      <c r="H2334" s="879">
        <v>5900442025140</v>
      </c>
    </row>
    <row r="2335" spans="1:8">
      <c r="A2335" s="868"/>
      <c r="B2335" s="876" t="s">
        <v>2738</v>
      </c>
      <c r="C2335" s="877" t="s">
        <v>3495</v>
      </c>
      <c r="D2335" s="878">
        <v>34.380000000000003</v>
      </c>
      <c r="E2335" s="878" t="s">
        <v>6094</v>
      </c>
      <c r="F2335" s="878" t="s">
        <v>6071</v>
      </c>
      <c r="G2335" s="879">
        <v>1</v>
      </c>
      <c r="H2335" s="879">
        <v>5900442025225</v>
      </c>
    </row>
    <row r="2336" spans="1:8">
      <c r="A2336" s="868"/>
      <c r="B2336" s="876" t="s">
        <v>2738</v>
      </c>
      <c r="C2336" s="877" t="s">
        <v>3477</v>
      </c>
      <c r="D2336" s="878">
        <v>13.52</v>
      </c>
      <c r="E2336" s="878" t="s">
        <v>6094</v>
      </c>
      <c r="F2336" s="878" t="s">
        <v>6071</v>
      </c>
      <c r="G2336" s="879">
        <v>5</v>
      </c>
      <c r="H2336" s="879">
        <v>5900442666954</v>
      </c>
    </row>
    <row r="2337" spans="1:8">
      <c r="A2337" s="868"/>
      <c r="B2337" s="876" t="s">
        <v>2738</v>
      </c>
      <c r="C2337" s="877" t="s">
        <v>3479</v>
      </c>
      <c r="D2337" s="878">
        <v>22.12</v>
      </c>
      <c r="E2337" s="878" t="s">
        <v>3480</v>
      </c>
      <c r="F2337" s="878" t="s">
        <v>6071</v>
      </c>
      <c r="G2337" s="879">
        <v>5</v>
      </c>
      <c r="H2337" s="879">
        <v>5900442665643</v>
      </c>
    </row>
    <row r="2338" spans="1:8">
      <c r="A2338" s="868"/>
      <c r="B2338" s="876" t="s">
        <v>2738</v>
      </c>
      <c r="C2338" s="877" t="s">
        <v>3481</v>
      </c>
      <c r="D2338" s="878">
        <v>24.1</v>
      </c>
      <c r="E2338" s="878" t="s">
        <v>6094</v>
      </c>
      <c r="F2338" s="878" t="s">
        <v>6071</v>
      </c>
      <c r="G2338" s="879">
        <v>5</v>
      </c>
      <c r="H2338" s="879">
        <v>5900442665704</v>
      </c>
    </row>
    <row r="2339" spans="1:8">
      <c r="A2339" s="868"/>
      <c r="B2339" s="876" t="s">
        <v>2738</v>
      </c>
      <c r="C2339" s="877" t="s">
        <v>3483</v>
      </c>
      <c r="D2339" s="878">
        <v>134.76</v>
      </c>
      <c r="E2339" s="878" t="s">
        <v>6094</v>
      </c>
      <c r="F2339" s="878" t="s">
        <v>6050</v>
      </c>
      <c r="G2339" s="879">
        <v>2</v>
      </c>
      <c r="H2339" s="879">
        <v>3157625820401</v>
      </c>
    </row>
    <row r="2340" spans="1:8">
      <c r="A2340" s="868"/>
      <c r="B2340" s="876" t="s">
        <v>2738</v>
      </c>
      <c r="C2340" s="877" t="s">
        <v>3484</v>
      </c>
      <c r="D2340" s="878">
        <v>163.74</v>
      </c>
      <c r="E2340" s="878" t="s">
        <v>6094</v>
      </c>
      <c r="F2340" s="878" t="s">
        <v>6071</v>
      </c>
      <c r="G2340" s="879">
        <v>1</v>
      </c>
      <c r="H2340" s="879">
        <v>5900442665483</v>
      </c>
    </row>
    <row r="2341" spans="1:8">
      <c r="A2341" s="868"/>
      <c r="B2341" s="876" t="s">
        <v>2738</v>
      </c>
      <c r="C2341" s="877" t="s">
        <v>3486</v>
      </c>
      <c r="D2341" s="878">
        <v>264.10000000000002</v>
      </c>
      <c r="E2341" s="878" t="s">
        <v>6094</v>
      </c>
      <c r="F2341" s="878" t="s">
        <v>6071</v>
      </c>
      <c r="G2341" s="879">
        <v>1</v>
      </c>
      <c r="H2341" s="879">
        <v>5900442667425</v>
      </c>
    </row>
    <row r="2342" spans="1:8">
      <c r="A2342" s="868"/>
      <c r="B2342" s="876" t="s">
        <v>2738</v>
      </c>
      <c r="C2342" s="877" t="s">
        <v>3958</v>
      </c>
      <c r="D2342" s="878">
        <v>5.97</v>
      </c>
      <c r="E2342" s="878" t="s">
        <v>3621</v>
      </c>
      <c r="F2342" s="878" t="s">
        <v>6071</v>
      </c>
      <c r="G2342" s="879">
        <v>10</v>
      </c>
      <c r="H2342" s="879">
        <v>3157629422007</v>
      </c>
    </row>
    <row r="2343" spans="1:8">
      <c r="A2343" s="868"/>
      <c r="B2343" s="876" t="s">
        <v>2738</v>
      </c>
      <c r="C2343" s="877" t="s">
        <v>3957</v>
      </c>
      <c r="D2343" s="878">
        <v>6.21</v>
      </c>
      <c r="E2343" s="878" t="s">
        <v>3621</v>
      </c>
      <c r="F2343" s="878" t="s">
        <v>6071</v>
      </c>
      <c r="G2343" s="879">
        <v>10</v>
      </c>
      <c r="H2343" s="879">
        <v>3157629421963</v>
      </c>
    </row>
    <row r="2344" spans="1:8">
      <c r="A2344" s="868"/>
      <c r="B2344" s="876" t="s">
        <v>2738</v>
      </c>
      <c r="C2344" s="877" t="s">
        <v>3960</v>
      </c>
      <c r="D2344" s="878">
        <v>8.6199999999999992</v>
      </c>
      <c r="E2344" s="878" t="s">
        <v>3621</v>
      </c>
      <c r="F2344" s="878" t="s">
        <v>6071</v>
      </c>
      <c r="G2344" s="879">
        <v>10</v>
      </c>
      <c r="H2344" s="879">
        <v>3157629421987</v>
      </c>
    </row>
    <row r="2345" spans="1:8">
      <c r="A2345" s="868"/>
      <c r="B2345" s="876" t="s">
        <v>2738</v>
      </c>
      <c r="C2345" s="877" t="s">
        <v>3953</v>
      </c>
      <c r="D2345" s="878">
        <v>5.08</v>
      </c>
      <c r="E2345" s="878" t="s">
        <v>3621</v>
      </c>
      <c r="F2345" s="878" t="s">
        <v>6071</v>
      </c>
      <c r="G2345" s="879">
        <v>10</v>
      </c>
      <c r="H2345" s="879">
        <v>3157629421994</v>
      </c>
    </row>
    <row r="2346" spans="1:8">
      <c r="A2346" s="868"/>
      <c r="B2346" s="876" t="s">
        <v>2738</v>
      </c>
      <c r="C2346" s="877" t="s">
        <v>3944</v>
      </c>
      <c r="D2346" s="878">
        <v>3.49</v>
      </c>
      <c r="E2346" s="878" t="s">
        <v>3621</v>
      </c>
      <c r="F2346" s="878" t="s">
        <v>6071</v>
      </c>
      <c r="G2346" s="879">
        <v>10</v>
      </c>
      <c r="H2346" s="879">
        <v>5900442738538</v>
      </c>
    </row>
    <row r="2347" spans="1:8">
      <c r="A2347" s="868"/>
      <c r="B2347" s="876" t="s">
        <v>2738</v>
      </c>
      <c r="C2347" s="877" t="s">
        <v>3947</v>
      </c>
      <c r="D2347" s="878">
        <v>3.55</v>
      </c>
      <c r="E2347" s="878" t="s">
        <v>3621</v>
      </c>
      <c r="F2347" s="878" t="s">
        <v>6071</v>
      </c>
      <c r="G2347" s="879">
        <v>10</v>
      </c>
      <c r="H2347" s="879">
        <v>5900442738545</v>
      </c>
    </row>
    <row r="2348" spans="1:8">
      <c r="A2348" s="868"/>
      <c r="B2348" s="876" t="s">
        <v>2738</v>
      </c>
      <c r="C2348" s="877" t="s">
        <v>3950</v>
      </c>
      <c r="D2348" s="878">
        <v>4.6900000000000004</v>
      </c>
      <c r="E2348" s="878" t="s">
        <v>3621</v>
      </c>
      <c r="F2348" s="878" t="s">
        <v>6071</v>
      </c>
      <c r="G2348" s="879">
        <v>10</v>
      </c>
      <c r="H2348" s="879">
        <v>3157629422014</v>
      </c>
    </row>
    <row r="2349" spans="1:8">
      <c r="A2349" s="868"/>
      <c r="B2349" s="876" t="s">
        <v>2738</v>
      </c>
      <c r="C2349" s="877" t="s">
        <v>3951</v>
      </c>
      <c r="D2349" s="878">
        <v>3.41</v>
      </c>
      <c r="E2349" s="878" t="s">
        <v>3621</v>
      </c>
      <c r="F2349" s="878" t="s">
        <v>6071</v>
      </c>
      <c r="G2349" s="879">
        <v>10</v>
      </c>
      <c r="H2349" s="879">
        <v>3157629422038</v>
      </c>
    </row>
    <row r="2350" spans="1:8">
      <c r="A2350" s="868"/>
      <c r="B2350" s="876" t="s">
        <v>2738</v>
      </c>
      <c r="C2350" s="877" t="s">
        <v>3952</v>
      </c>
      <c r="D2350" s="878">
        <v>4.8600000000000003</v>
      </c>
      <c r="E2350" s="878" t="s">
        <v>3621</v>
      </c>
      <c r="F2350" s="878" t="s">
        <v>6071</v>
      </c>
      <c r="G2350" s="879">
        <v>10</v>
      </c>
      <c r="H2350" s="879">
        <v>3157629422045</v>
      </c>
    </row>
    <row r="2351" spans="1:8">
      <c r="A2351" s="868"/>
      <c r="B2351" s="876" t="s">
        <v>2738</v>
      </c>
      <c r="C2351" s="877" t="s">
        <v>3956</v>
      </c>
      <c r="D2351" s="878">
        <v>5.16</v>
      </c>
      <c r="E2351" s="878" t="s">
        <v>3621</v>
      </c>
      <c r="F2351" s="878" t="s">
        <v>6071</v>
      </c>
      <c r="G2351" s="879">
        <v>10</v>
      </c>
      <c r="H2351" s="879">
        <v>5900442738552</v>
      </c>
    </row>
    <row r="2352" spans="1:8">
      <c r="A2352" s="868"/>
      <c r="B2352" s="876" t="s">
        <v>2738</v>
      </c>
      <c r="C2352" s="877" t="s">
        <v>3961</v>
      </c>
      <c r="D2352" s="878">
        <v>4.4000000000000004</v>
      </c>
      <c r="E2352" s="878" t="s">
        <v>3621</v>
      </c>
      <c r="F2352" s="878" t="s">
        <v>6071</v>
      </c>
      <c r="G2352" s="879">
        <v>10</v>
      </c>
      <c r="H2352" s="879">
        <v>3157629422052</v>
      </c>
    </row>
    <row r="2353" spans="1:8">
      <c r="A2353" s="868"/>
      <c r="B2353" s="876" t="s">
        <v>2738</v>
      </c>
      <c r="C2353" s="877" t="s">
        <v>3963</v>
      </c>
      <c r="D2353" s="878">
        <v>6.04</v>
      </c>
      <c r="E2353" s="878" t="s">
        <v>3621</v>
      </c>
      <c r="F2353" s="878" t="s">
        <v>6071</v>
      </c>
      <c r="G2353" s="879">
        <v>10</v>
      </c>
      <c r="H2353" s="879">
        <v>3157629422069</v>
      </c>
    </row>
    <row r="2354" spans="1:8">
      <c r="A2354" s="868"/>
      <c r="B2354" s="876" t="s">
        <v>2738</v>
      </c>
      <c r="C2354" s="877" t="s">
        <v>3965</v>
      </c>
      <c r="D2354" s="878">
        <v>6.61</v>
      </c>
      <c r="E2354" s="878" t="s">
        <v>3621</v>
      </c>
      <c r="F2354" s="878" t="s">
        <v>6071</v>
      </c>
      <c r="G2354" s="879">
        <v>10</v>
      </c>
      <c r="H2354" s="879">
        <v>3157629422076</v>
      </c>
    </row>
    <row r="2355" spans="1:8">
      <c r="A2355" s="868"/>
      <c r="B2355" s="876" t="s">
        <v>2738</v>
      </c>
      <c r="C2355" s="877" t="s">
        <v>3967</v>
      </c>
      <c r="D2355" s="878">
        <v>6.47</v>
      </c>
      <c r="E2355" s="878" t="s">
        <v>3621</v>
      </c>
      <c r="F2355" s="878" t="s">
        <v>6071</v>
      </c>
      <c r="G2355" s="879">
        <v>10</v>
      </c>
      <c r="H2355" s="879">
        <v>3157629422083</v>
      </c>
    </row>
    <row r="2356" spans="1:8">
      <c r="A2356" s="868"/>
      <c r="B2356" s="876" t="s">
        <v>2738</v>
      </c>
      <c r="C2356" s="877" t="s">
        <v>3969</v>
      </c>
      <c r="D2356" s="878">
        <v>9.93</v>
      </c>
      <c r="E2356" s="878" t="s">
        <v>3621</v>
      </c>
      <c r="F2356" s="878" t="s">
        <v>6071</v>
      </c>
      <c r="G2356" s="879">
        <v>10</v>
      </c>
      <c r="H2356" s="879">
        <v>3157629422106</v>
      </c>
    </row>
    <row r="2357" spans="1:8">
      <c r="A2357" s="868"/>
      <c r="B2357" s="876" t="s">
        <v>2738</v>
      </c>
      <c r="C2357" s="877" t="s">
        <v>3973</v>
      </c>
      <c r="D2357" s="878">
        <v>29.19</v>
      </c>
      <c r="E2357" s="878" t="s">
        <v>3621</v>
      </c>
      <c r="F2357" s="878" t="s">
        <v>6071</v>
      </c>
      <c r="G2357" s="879">
        <v>1</v>
      </c>
      <c r="H2357" s="879">
        <v>3157629493052</v>
      </c>
    </row>
    <row r="2358" spans="1:8">
      <c r="A2358" s="868"/>
      <c r="B2358" s="876" t="s">
        <v>2738</v>
      </c>
      <c r="C2358" s="877" t="s">
        <v>3937</v>
      </c>
      <c r="D2358" s="878">
        <v>5.6</v>
      </c>
      <c r="E2358" s="878" t="s">
        <v>3621</v>
      </c>
      <c r="F2358" s="878" t="s">
        <v>6050</v>
      </c>
      <c r="G2358" s="879">
        <v>20</v>
      </c>
      <c r="H2358" s="879">
        <v>3157625794016</v>
      </c>
    </row>
    <row r="2359" spans="1:8">
      <c r="A2359" s="868"/>
      <c r="B2359" s="876" t="s">
        <v>2738</v>
      </c>
      <c r="C2359" s="877" t="s">
        <v>3932</v>
      </c>
      <c r="D2359" s="878">
        <v>5.73</v>
      </c>
      <c r="E2359" s="878" t="s">
        <v>3621</v>
      </c>
      <c r="F2359" s="878" t="s">
        <v>6050</v>
      </c>
      <c r="G2359" s="879">
        <v>20</v>
      </c>
      <c r="H2359" s="879">
        <v>3157625794054</v>
      </c>
    </row>
    <row r="2360" spans="1:8">
      <c r="A2360" s="868"/>
      <c r="B2360" s="876" t="s">
        <v>2738</v>
      </c>
      <c r="C2360" s="877" t="s">
        <v>3938</v>
      </c>
      <c r="D2360" s="878">
        <v>5.8</v>
      </c>
      <c r="E2360" s="878" t="s">
        <v>3621</v>
      </c>
      <c r="F2360" s="878" t="s">
        <v>6050</v>
      </c>
      <c r="G2360" s="879">
        <v>20</v>
      </c>
      <c r="H2360" s="879">
        <v>3157625794092</v>
      </c>
    </row>
    <row r="2361" spans="1:8">
      <c r="A2361" s="868"/>
      <c r="B2361" s="876" t="s">
        <v>2738</v>
      </c>
      <c r="C2361" s="877" t="s">
        <v>3939</v>
      </c>
      <c r="D2361" s="878">
        <v>5.8</v>
      </c>
      <c r="E2361" s="878" t="s">
        <v>3621</v>
      </c>
      <c r="F2361" s="878" t="s">
        <v>6050</v>
      </c>
      <c r="G2361" s="879">
        <v>20</v>
      </c>
      <c r="H2361" s="879">
        <v>3157625794085</v>
      </c>
    </row>
    <row r="2362" spans="1:8">
      <c r="A2362" s="868"/>
      <c r="B2362" s="876" t="s">
        <v>2738</v>
      </c>
      <c r="C2362" s="877" t="s">
        <v>3940</v>
      </c>
      <c r="D2362" s="878">
        <v>5.23</v>
      </c>
      <c r="E2362" s="878" t="s">
        <v>3621</v>
      </c>
      <c r="F2362" s="878" t="s">
        <v>6050</v>
      </c>
      <c r="G2362" s="879">
        <v>20</v>
      </c>
      <c r="H2362" s="879">
        <v>3157625794108</v>
      </c>
    </row>
    <row r="2363" spans="1:8">
      <c r="A2363" s="868"/>
      <c r="B2363" s="876" t="s">
        <v>2738</v>
      </c>
      <c r="C2363" s="877" t="s">
        <v>3935</v>
      </c>
      <c r="D2363" s="878">
        <v>6.97</v>
      </c>
      <c r="E2363" s="878" t="s">
        <v>3621</v>
      </c>
      <c r="F2363" s="878" t="s">
        <v>6050</v>
      </c>
      <c r="G2363" s="879">
        <v>20</v>
      </c>
      <c r="H2363" s="879">
        <v>3157625794115</v>
      </c>
    </row>
    <row r="2364" spans="1:8">
      <c r="A2364" s="868"/>
      <c r="B2364" s="880" t="s">
        <v>7</v>
      </c>
      <c r="C2364" s="880" t="s">
        <v>4187</v>
      </c>
      <c r="D2364" s="881">
        <v>290.89999999999998</v>
      </c>
      <c r="E2364" s="881" t="s">
        <v>4186</v>
      </c>
      <c r="F2364" s="881" t="s">
        <v>7061</v>
      </c>
      <c r="G2364" s="882">
        <v>1</v>
      </c>
      <c r="H2364" s="874" t="s">
        <v>8</v>
      </c>
    </row>
    <row r="2365" spans="1:8">
      <c r="A2365" s="868"/>
      <c r="B2365" s="880" t="s">
        <v>7</v>
      </c>
      <c r="C2365" s="880" t="s">
        <v>4190</v>
      </c>
      <c r="D2365" s="881">
        <v>196.19</v>
      </c>
      <c r="E2365" s="881" t="s">
        <v>4186</v>
      </c>
      <c r="F2365" s="881" t="s">
        <v>7061</v>
      </c>
      <c r="G2365" s="882">
        <v>1</v>
      </c>
      <c r="H2365" s="874" t="s">
        <v>9</v>
      </c>
    </row>
    <row r="2366" spans="1:8">
      <c r="A2366" s="868"/>
      <c r="B2366" s="880" t="s">
        <v>7</v>
      </c>
      <c r="C2366" s="880" t="s">
        <v>4191</v>
      </c>
      <c r="D2366" s="881">
        <v>290.89999999999998</v>
      </c>
      <c r="E2366" s="881" t="s">
        <v>4186</v>
      </c>
      <c r="F2366" s="881" t="s">
        <v>7061</v>
      </c>
      <c r="G2366" s="882">
        <v>1</v>
      </c>
      <c r="H2366" s="874" t="s">
        <v>10</v>
      </c>
    </row>
    <row r="2367" spans="1:8">
      <c r="A2367" s="868"/>
      <c r="B2367" s="880" t="s">
        <v>7</v>
      </c>
      <c r="C2367" s="880" t="s">
        <v>4193</v>
      </c>
      <c r="D2367" s="881">
        <v>588.55999999999995</v>
      </c>
      <c r="E2367" s="881" t="s">
        <v>4186</v>
      </c>
      <c r="F2367" s="881" t="s">
        <v>7061</v>
      </c>
      <c r="G2367" s="882">
        <v>1</v>
      </c>
      <c r="H2367" s="874" t="s">
        <v>11</v>
      </c>
    </row>
    <row r="2368" spans="1:8">
      <c r="A2368" s="868"/>
      <c r="B2368" s="880" t="s">
        <v>7</v>
      </c>
      <c r="C2368" s="880" t="s">
        <v>4195</v>
      </c>
      <c r="D2368" s="881">
        <v>290.89999999999998</v>
      </c>
      <c r="E2368" s="881" t="s">
        <v>4186</v>
      </c>
      <c r="F2368" s="881" t="s">
        <v>7061</v>
      </c>
      <c r="G2368" s="882">
        <v>1</v>
      </c>
      <c r="H2368" s="874" t="s">
        <v>12</v>
      </c>
    </row>
    <row r="2369" spans="1:8">
      <c r="A2369" s="868"/>
      <c r="B2369" s="880" t="s">
        <v>7</v>
      </c>
      <c r="C2369" s="880" t="s">
        <v>4196</v>
      </c>
      <c r="D2369" s="881">
        <v>588.55999999999995</v>
      </c>
      <c r="E2369" s="881" t="s">
        <v>4186</v>
      </c>
      <c r="F2369" s="881" t="s">
        <v>7061</v>
      </c>
      <c r="G2369" s="882">
        <v>1</v>
      </c>
      <c r="H2369" s="874" t="s">
        <v>13</v>
      </c>
    </row>
    <row r="2370" spans="1:8">
      <c r="A2370" s="868"/>
      <c r="B2370" s="880" t="s">
        <v>7</v>
      </c>
      <c r="C2370" s="880" t="s">
        <v>4198</v>
      </c>
      <c r="D2370" s="881">
        <v>234.52</v>
      </c>
      <c r="E2370" s="881" t="s">
        <v>4186</v>
      </c>
      <c r="F2370" s="881" t="s">
        <v>7061</v>
      </c>
      <c r="G2370" s="882">
        <v>1</v>
      </c>
      <c r="H2370" s="874" t="s">
        <v>14</v>
      </c>
    </row>
    <row r="2371" spans="1:8">
      <c r="A2371" s="868"/>
      <c r="B2371" s="880" t="s">
        <v>7</v>
      </c>
      <c r="C2371" s="880" t="s">
        <v>4199</v>
      </c>
      <c r="D2371" s="881">
        <v>471.3</v>
      </c>
      <c r="E2371" s="881" t="s">
        <v>4186</v>
      </c>
      <c r="F2371" s="881" t="s">
        <v>7061</v>
      </c>
      <c r="G2371" s="882">
        <v>1</v>
      </c>
      <c r="H2371" s="874" t="s">
        <v>15</v>
      </c>
    </row>
    <row r="2372" spans="1:8">
      <c r="A2372" s="868"/>
      <c r="B2372" s="880" t="s">
        <v>7</v>
      </c>
      <c r="C2372" s="880" t="s">
        <v>4200</v>
      </c>
      <c r="D2372" s="881">
        <v>155.6</v>
      </c>
      <c r="E2372" s="881" t="s">
        <v>4186</v>
      </c>
      <c r="F2372" s="881" t="s">
        <v>7061</v>
      </c>
      <c r="G2372" s="882">
        <v>1</v>
      </c>
      <c r="H2372" s="874" t="s">
        <v>16</v>
      </c>
    </row>
    <row r="2373" spans="1:8">
      <c r="A2373" s="868"/>
      <c r="B2373" s="880" t="s">
        <v>7</v>
      </c>
      <c r="C2373" s="880" t="s">
        <v>4201</v>
      </c>
      <c r="D2373" s="881">
        <v>234.52</v>
      </c>
      <c r="E2373" s="881" t="s">
        <v>4186</v>
      </c>
      <c r="F2373" s="881" t="s">
        <v>7061</v>
      </c>
      <c r="G2373" s="882">
        <v>1</v>
      </c>
      <c r="H2373" s="874" t="s">
        <v>17</v>
      </c>
    </row>
    <row r="2374" spans="1:8">
      <c r="A2374" s="868"/>
      <c r="B2374" s="880" t="s">
        <v>7</v>
      </c>
      <c r="C2374" s="880" t="s">
        <v>4202</v>
      </c>
      <c r="D2374" s="881">
        <v>471.3</v>
      </c>
      <c r="E2374" s="881" t="s">
        <v>4186</v>
      </c>
      <c r="F2374" s="881" t="s">
        <v>7061</v>
      </c>
      <c r="G2374" s="882">
        <v>1</v>
      </c>
      <c r="H2374" s="874" t="s">
        <v>18</v>
      </c>
    </row>
    <row r="2375" spans="1:8">
      <c r="A2375" s="868"/>
      <c r="B2375" s="880" t="s">
        <v>7</v>
      </c>
      <c r="C2375" s="880" t="s">
        <v>4207</v>
      </c>
      <c r="D2375" s="881">
        <v>68.64</v>
      </c>
      <c r="E2375" s="881" t="s">
        <v>4186</v>
      </c>
      <c r="F2375" s="881" t="s">
        <v>6492</v>
      </c>
      <c r="G2375" s="882">
        <v>1</v>
      </c>
      <c r="H2375" s="874" t="s">
        <v>19</v>
      </c>
    </row>
    <row r="2376" spans="1:8">
      <c r="A2376" s="868"/>
      <c r="B2376" s="880" t="s">
        <v>7</v>
      </c>
      <c r="C2376" s="880" t="s">
        <v>4209</v>
      </c>
      <c r="D2376" s="881">
        <v>101.48</v>
      </c>
      <c r="E2376" s="881" t="s">
        <v>4186</v>
      </c>
      <c r="F2376" s="881" t="s">
        <v>6492</v>
      </c>
      <c r="G2376" s="882">
        <v>1</v>
      </c>
      <c r="H2376" s="874" t="s">
        <v>20</v>
      </c>
    </row>
    <row r="2377" spans="1:8">
      <c r="A2377" s="868"/>
      <c r="B2377" s="880" t="s">
        <v>7</v>
      </c>
      <c r="C2377" s="880" t="s">
        <v>4211</v>
      </c>
      <c r="D2377" s="881">
        <v>176.8</v>
      </c>
      <c r="E2377" s="881" t="s">
        <v>4186</v>
      </c>
      <c r="F2377" s="881" t="s">
        <v>6492</v>
      </c>
      <c r="G2377" s="882">
        <v>1</v>
      </c>
      <c r="H2377" s="874" t="s">
        <v>21</v>
      </c>
    </row>
    <row r="2378" spans="1:8">
      <c r="A2378" s="868"/>
      <c r="B2378" s="880" t="s">
        <v>7</v>
      </c>
      <c r="C2378" s="880" t="s">
        <v>4213</v>
      </c>
      <c r="D2378" s="881">
        <v>218.4</v>
      </c>
      <c r="E2378" s="881" t="s">
        <v>4186</v>
      </c>
      <c r="F2378" s="881" t="s">
        <v>6492</v>
      </c>
      <c r="G2378" s="882">
        <v>1</v>
      </c>
      <c r="H2378" s="874" t="s">
        <v>22</v>
      </c>
    </row>
    <row r="2379" spans="1:8">
      <c r="A2379" s="868"/>
      <c r="B2379" s="880" t="s">
        <v>7</v>
      </c>
      <c r="C2379" s="880" t="s">
        <v>4215</v>
      </c>
      <c r="D2379" s="881">
        <v>68.64</v>
      </c>
      <c r="E2379" s="881" t="s">
        <v>4186</v>
      </c>
      <c r="F2379" s="881" t="s">
        <v>6492</v>
      </c>
      <c r="G2379" s="882">
        <v>1</v>
      </c>
      <c r="H2379" s="874" t="s">
        <v>23</v>
      </c>
    </row>
    <row r="2380" spans="1:8">
      <c r="A2380" s="868"/>
      <c r="B2380" s="880" t="s">
        <v>7</v>
      </c>
      <c r="C2380" s="880" t="s">
        <v>4216</v>
      </c>
      <c r="D2380" s="881">
        <v>101.48</v>
      </c>
      <c r="E2380" s="881" t="s">
        <v>4186</v>
      </c>
      <c r="F2380" s="881" t="s">
        <v>6492</v>
      </c>
      <c r="G2380" s="882">
        <v>1</v>
      </c>
      <c r="H2380" s="874" t="s">
        <v>24</v>
      </c>
    </row>
    <row r="2381" spans="1:8">
      <c r="A2381" s="868"/>
      <c r="B2381" s="880" t="s">
        <v>7</v>
      </c>
      <c r="C2381" s="880" t="s">
        <v>4217</v>
      </c>
      <c r="D2381" s="881">
        <v>176.8</v>
      </c>
      <c r="E2381" s="881" t="s">
        <v>4186</v>
      </c>
      <c r="F2381" s="881" t="s">
        <v>6492</v>
      </c>
      <c r="G2381" s="882">
        <v>1</v>
      </c>
      <c r="H2381" s="874" t="s">
        <v>25</v>
      </c>
    </row>
    <row r="2382" spans="1:8">
      <c r="A2382" s="868"/>
      <c r="B2382" s="880" t="s">
        <v>7</v>
      </c>
      <c r="C2382" s="880" t="s">
        <v>4218</v>
      </c>
      <c r="D2382" s="881">
        <v>218.4</v>
      </c>
      <c r="E2382" s="881" t="s">
        <v>4186</v>
      </c>
      <c r="F2382" s="881" t="s">
        <v>6492</v>
      </c>
      <c r="G2382" s="882">
        <v>1</v>
      </c>
      <c r="H2382" s="874" t="s">
        <v>26</v>
      </c>
    </row>
    <row r="2383" spans="1:8">
      <c r="A2383" s="868"/>
      <c r="B2383" s="880" t="s">
        <v>7</v>
      </c>
      <c r="C2383" s="880" t="s">
        <v>4226</v>
      </c>
      <c r="D2383" s="881">
        <v>847.88</v>
      </c>
      <c r="E2383" s="881" t="s">
        <v>4186</v>
      </c>
      <c r="F2383" s="881" t="s">
        <v>7061</v>
      </c>
      <c r="G2383" s="882">
        <v>1</v>
      </c>
      <c r="H2383" s="874" t="s">
        <v>27</v>
      </c>
    </row>
    <row r="2384" spans="1:8">
      <c r="A2384" s="868"/>
      <c r="B2384" s="880" t="s">
        <v>7</v>
      </c>
      <c r="C2384" s="880" t="s">
        <v>4229</v>
      </c>
      <c r="D2384" s="881">
        <v>847.88</v>
      </c>
      <c r="E2384" s="881" t="s">
        <v>4186</v>
      </c>
      <c r="F2384" s="881" t="s">
        <v>7061</v>
      </c>
      <c r="G2384" s="882">
        <v>1</v>
      </c>
      <c r="H2384" s="874" t="s">
        <v>28</v>
      </c>
    </row>
    <row r="2385" spans="1:8">
      <c r="A2385" s="868"/>
      <c r="B2385" s="880" t="s">
        <v>7</v>
      </c>
      <c r="C2385" s="880" t="s">
        <v>4231</v>
      </c>
      <c r="D2385" s="881">
        <v>847.88</v>
      </c>
      <c r="E2385" s="881" t="s">
        <v>4186</v>
      </c>
      <c r="F2385" s="881" t="s">
        <v>7061</v>
      </c>
      <c r="G2385" s="882">
        <v>1</v>
      </c>
      <c r="H2385" s="874" t="s">
        <v>29</v>
      </c>
    </row>
    <row r="2386" spans="1:8">
      <c r="A2386" s="868"/>
      <c r="B2386" s="880" t="s">
        <v>7</v>
      </c>
      <c r="C2386" s="880" t="s">
        <v>4234</v>
      </c>
      <c r="D2386" s="881">
        <v>847.88</v>
      </c>
      <c r="E2386" s="881" t="s">
        <v>4186</v>
      </c>
      <c r="F2386" s="881" t="s">
        <v>7061</v>
      </c>
      <c r="G2386" s="882">
        <v>1</v>
      </c>
      <c r="H2386" s="874" t="s">
        <v>30</v>
      </c>
    </row>
    <row r="2387" spans="1:8">
      <c r="A2387" s="868"/>
      <c r="B2387" s="880" t="s">
        <v>7</v>
      </c>
      <c r="C2387" s="880" t="s">
        <v>4236</v>
      </c>
      <c r="D2387" s="881">
        <v>847.88</v>
      </c>
      <c r="E2387" s="881" t="s">
        <v>4186</v>
      </c>
      <c r="F2387" s="881" t="s">
        <v>7061</v>
      </c>
      <c r="G2387" s="882">
        <v>1</v>
      </c>
      <c r="H2387" s="874" t="s">
        <v>31</v>
      </c>
    </row>
    <row r="2388" spans="1:8">
      <c r="A2388" s="868"/>
      <c r="B2388" s="880" t="s">
        <v>7</v>
      </c>
      <c r="C2388" s="880" t="s">
        <v>4240</v>
      </c>
      <c r="D2388" s="881">
        <v>628.53</v>
      </c>
      <c r="E2388" s="881" t="s">
        <v>4186</v>
      </c>
      <c r="F2388" s="881" t="s">
        <v>7061</v>
      </c>
      <c r="G2388" s="882">
        <v>1</v>
      </c>
      <c r="H2388" s="874" t="s">
        <v>32</v>
      </c>
    </row>
    <row r="2389" spans="1:8">
      <c r="A2389" s="868"/>
      <c r="B2389" s="880" t="s">
        <v>7</v>
      </c>
      <c r="C2389" s="880" t="s">
        <v>4242</v>
      </c>
      <c r="D2389" s="881">
        <v>703.15</v>
      </c>
      <c r="E2389" s="881" t="s">
        <v>4186</v>
      </c>
      <c r="F2389" s="881" t="s">
        <v>7061</v>
      </c>
      <c r="G2389" s="882">
        <v>1</v>
      </c>
      <c r="H2389" s="874" t="s">
        <v>33</v>
      </c>
    </row>
    <row r="2390" spans="1:8">
      <c r="A2390" s="868"/>
      <c r="B2390" s="880" t="s">
        <v>7</v>
      </c>
      <c r="C2390" s="880" t="s">
        <v>4243</v>
      </c>
      <c r="D2390" s="881">
        <v>628.53</v>
      </c>
      <c r="E2390" s="881" t="s">
        <v>4186</v>
      </c>
      <c r="F2390" s="881" t="s">
        <v>7061</v>
      </c>
      <c r="G2390" s="882">
        <v>1</v>
      </c>
      <c r="H2390" s="874" t="s">
        <v>34</v>
      </c>
    </row>
    <row r="2391" spans="1:8">
      <c r="A2391" s="868"/>
      <c r="B2391" s="880" t="s">
        <v>7</v>
      </c>
      <c r="C2391" s="880" t="s">
        <v>4245</v>
      </c>
      <c r="D2391" s="881">
        <v>562.52</v>
      </c>
      <c r="E2391" s="881" t="s">
        <v>4186</v>
      </c>
      <c r="F2391" s="881" t="s">
        <v>7061</v>
      </c>
      <c r="G2391" s="882">
        <v>1</v>
      </c>
      <c r="H2391" s="874" t="s">
        <v>35</v>
      </c>
    </row>
    <row r="2392" spans="1:8">
      <c r="A2392" s="868"/>
      <c r="B2392" s="880" t="s">
        <v>7</v>
      </c>
      <c r="C2392" s="880" t="s">
        <v>4247</v>
      </c>
      <c r="D2392" s="881">
        <v>703.15</v>
      </c>
      <c r="E2392" s="881" t="s">
        <v>4186</v>
      </c>
      <c r="F2392" s="881" t="s">
        <v>7061</v>
      </c>
      <c r="G2392" s="882">
        <v>1</v>
      </c>
      <c r="H2392" s="874" t="s">
        <v>36</v>
      </c>
    </row>
    <row r="2393" spans="1:8">
      <c r="A2393" s="868"/>
      <c r="B2393" s="880" t="s">
        <v>7</v>
      </c>
      <c r="C2393" s="880" t="s">
        <v>4248</v>
      </c>
      <c r="D2393" s="881">
        <v>628.53</v>
      </c>
      <c r="E2393" s="881" t="s">
        <v>4186</v>
      </c>
      <c r="F2393" s="881" t="s">
        <v>7061</v>
      </c>
      <c r="G2393" s="882">
        <v>1</v>
      </c>
      <c r="H2393" s="874" t="s">
        <v>37</v>
      </c>
    </row>
    <row r="2394" spans="1:8">
      <c r="A2394" s="868"/>
      <c r="B2394" s="880" t="s">
        <v>7</v>
      </c>
      <c r="C2394" s="880" t="s">
        <v>4249</v>
      </c>
      <c r="D2394" s="881">
        <v>562.52</v>
      </c>
      <c r="E2394" s="881" t="s">
        <v>4186</v>
      </c>
      <c r="F2394" s="881" t="s">
        <v>7061</v>
      </c>
      <c r="G2394" s="882">
        <v>1</v>
      </c>
      <c r="H2394" s="874" t="s">
        <v>38</v>
      </c>
    </row>
    <row r="2395" spans="1:8">
      <c r="A2395" s="868"/>
      <c r="B2395" s="880" t="s">
        <v>7</v>
      </c>
      <c r="C2395" s="880" t="s">
        <v>4251</v>
      </c>
      <c r="D2395" s="881">
        <v>703.15</v>
      </c>
      <c r="E2395" s="881" t="s">
        <v>4186</v>
      </c>
      <c r="F2395" s="881" t="s">
        <v>7061</v>
      </c>
      <c r="G2395" s="882">
        <v>1</v>
      </c>
      <c r="H2395" s="874" t="s">
        <v>39</v>
      </c>
    </row>
    <row r="2396" spans="1:8">
      <c r="A2396" s="868"/>
      <c r="B2396" s="880" t="s">
        <v>7</v>
      </c>
      <c r="C2396" s="880" t="s">
        <v>4252</v>
      </c>
      <c r="D2396" s="881">
        <v>628.53</v>
      </c>
      <c r="E2396" s="881" t="s">
        <v>4186</v>
      </c>
      <c r="F2396" s="881" t="s">
        <v>7061</v>
      </c>
      <c r="G2396" s="882">
        <v>1</v>
      </c>
      <c r="H2396" s="874" t="s">
        <v>40</v>
      </c>
    </row>
    <row r="2397" spans="1:8">
      <c r="A2397" s="868"/>
      <c r="B2397" s="880" t="s">
        <v>7</v>
      </c>
      <c r="C2397" s="880" t="s">
        <v>4253</v>
      </c>
      <c r="D2397" s="881">
        <v>562.52</v>
      </c>
      <c r="E2397" s="881" t="s">
        <v>4186</v>
      </c>
      <c r="F2397" s="881" t="s">
        <v>7061</v>
      </c>
      <c r="G2397" s="882">
        <v>1</v>
      </c>
      <c r="H2397" s="874" t="s">
        <v>41</v>
      </c>
    </row>
    <row r="2398" spans="1:8">
      <c r="A2398" s="868"/>
      <c r="B2398" s="880" t="s">
        <v>7</v>
      </c>
      <c r="C2398" s="880" t="s">
        <v>4255</v>
      </c>
      <c r="D2398" s="881">
        <v>499.38</v>
      </c>
      <c r="E2398" s="881" t="s">
        <v>4186</v>
      </c>
      <c r="F2398" s="881" t="s">
        <v>7061</v>
      </c>
      <c r="G2398" s="882">
        <v>1</v>
      </c>
      <c r="H2398" s="874" t="s">
        <v>42</v>
      </c>
    </row>
    <row r="2399" spans="1:8">
      <c r="A2399" s="868"/>
      <c r="B2399" s="880" t="s">
        <v>7</v>
      </c>
      <c r="C2399" s="880" t="s">
        <v>4256</v>
      </c>
      <c r="D2399" s="881">
        <v>410.41</v>
      </c>
      <c r="E2399" s="881" t="s">
        <v>4186</v>
      </c>
      <c r="F2399" s="881" t="s">
        <v>7061</v>
      </c>
      <c r="G2399" s="882">
        <v>1</v>
      </c>
      <c r="H2399" s="874" t="s">
        <v>43</v>
      </c>
    </row>
    <row r="2400" spans="1:8">
      <c r="A2400" s="868"/>
      <c r="B2400" s="880" t="s">
        <v>7</v>
      </c>
      <c r="C2400" s="880" t="s">
        <v>4257</v>
      </c>
      <c r="D2400" s="881">
        <v>499.38</v>
      </c>
      <c r="E2400" s="881" t="s">
        <v>4186</v>
      </c>
      <c r="F2400" s="881" t="s">
        <v>7061</v>
      </c>
      <c r="G2400" s="882">
        <v>1</v>
      </c>
      <c r="H2400" s="874" t="s">
        <v>44</v>
      </c>
    </row>
    <row r="2401" spans="1:8">
      <c r="A2401" s="868"/>
      <c r="B2401" s="880" t="s">
        <v>7</v>
      </c>
      <c r="C2401" s="880" t="s">
        <v>4258</v>
      </c>
      <c r="D2401" s="881">
        <v>410.41</v>
      </c>
      <c r="E2401" s="881" t="s">
        <v>4186</v>
      </c>
      <c r="F2401" s="881" t="s">
        <v>7061</v>
      </c>
      <c r="G2401" s="882">
        <v>1</v>
      </c>
      <c r="H2401" s="874" t="s">
        <v>45</v>
      </c>
    </row>
    <row r="2402" spans="1:8">
      <c r="A2402" s="868"/>
      <c r="B2402" s="880" t="s">
        <v>7</v>
      </c>
      <c r="C2402" s="880" t="s">
        <v>4259</v>
      </c>
      <c r="D2402" s="881">
        <v>410.41</v>
      </c>
      <c r="E2402" s="881" t="s">
        <v>4186</v>
      </c>
      <c r="F2402" s="881" t="s">
        <v>7061</v>
      </c>
      <c r="G2402" s="882">
        <v>1</v>
      </c>
      <c r="H2402" s="874" t="s">
        <v>46</v>
      </c>
    </row>
    <row r="2403" spans="1:8">
      <c r="A2403" s="868"/>
      <c r="B2403" s="880" t="s">
        <v>7</v>
      </c>
      <c r="C2403" s="880" t="s">
        <v>4260</v>
      </c>
      <c r="D2403" s="881">
        <v>410.41</v>
      </c>
      <c r="E2403" s="881" t="s">
        <v>4186</v>
      </c>
      <c r="F2403" s="881" t="s">
        <v>7061</v>
      </c>
      <c r="G2403" s="882">
        <v>1</v>
      </c>
      <c r="H2403" s="874" t="s">
        <v>47</v>
      </c>
    </row>
    <row r="2404" spans="1:8">
      <c r="A2404" s="868"/>
      <c r="B2404" s="880" t="s">
        <v>7</v>
      </c>
      <c r="C2404" s="880" t="s">
        <v>4263</v>
      </c>
      <c r="D2404" s="881">
        <v>332.92</v>
      </c>
      <c r="E2404" s="881" t="s">
        <v>4186</v>
      </c>
      <c r="F2404" s="881" t="s">
        <v>7061</v>
      </c>
      <c r="G2404" s="882">
        <v>1</v>
      </c>
      <c r="H2404" s="874" t="s">
        <v>48</v>
      </c>
    </row>
    <row r="2405" spans="1:8">
      <c r="A2405" s="868"/>
      <c r="B2405" s="880" t="s">
        <v>7</v>
      </c>
      <c r="C2405" s="880" t="s">
        <v>4264</v>
      </c>
      <c r="D2405" s="881">
        <v>332.92</v>
      </c>
      <c r="E2405" s="881" t="s">
        <v>4186</v>
      </c>
      <c r="F2405" s="881" t="s">
        <v>7061</v>
      </c>
      <c r="G2405" s="882">
        <v>1</v>
      </c>
      <c r="H2405" s="874" t="s">
        <v>49</v>
      </c>
    </row>
    <row r="2406" spans="1:8">
      <c r="A2406" s="868"/>
      <c r="B2406" s="880" t="s">
        <v>7</v>
      </c>
      <c r="C2406" s="880" t="s">
        <v>4265</v>
      </c>
      <c r="D2406" s="881">
        <v>332.92</v>
      </c>
      <c r="E2406" s="881" t="s">
        <v>4186</v>
      </c>
      <c r="F2406" s="881" t="s">
        <v>7061</v>
      </c>
      <c r="G2406" s="882">
        <v>1</v>
      </c>
      <c r="H2406" s="874" t="s">
        <v>50</v>
      </c>
    </row>
    <row r="2407" spans="1:8">
      <c r="A2407" s="868"/>
      <c r="B2407" s="880" t="s">
        <v>7</v>
      </c>
      <c r="C2407" s="880" t="s">
        <v>4268</v>
      </c>
      <c r="D2407" s="881">
        <v>551.04</v>
      </c>
      <c r="E2407" s="881" t="s">
        <v>4186</v>
      </c>
      <c r="F2407" s="881" t="s">
        <v>7061</v>
      </c>
      <c r="G2407" s="882">
        <v>1</v>
      </c>
      <c r="H2407" s="874" t="s">
        <v>51</v>
      </c>
    </row>
    <row r="2408" spans="1:8">
      <c r="A2408" s="868"/>
      <c r="B2408" s="880" t="s">
        <v>7</v>
      </c>
      <c r="C2408" s="880" t="s">
        <v>4268</v>
      </c>
      <c r="D2408" s="881">
        <v>551.04</v>
      </c>
      <c r="E2408" s="881" t="s">
        <v>4186</v>
      </c>
      <c r="F2408" s="881" t="s">
        <v>7061</v>
      </c>
      <c r="G2408" s="882">
        <v>1</v>
      </c>
      <c r="H2408" s="874" t="s">
        <v>51</v>
      </c>
    </row>
    <row r="2409" spans="1:8">
      <c r="A2409" s="868"/>
      <c r="B2409" s="883" t="s">
        <v>4270</v>
      </c>
      <c r="C2409" s="884" t="s">
        <v>4281</v>
      </c>
      <c r="D2409" s="885">
        <v>119.2</v>
      </c>
      <c r="E2409" s="885" t="s">
        <v>4280</v>
      </c>
      <c r="F2409" s="885" t="s">
        <v>4279</v>
      </c>
      <c r="G2409" s="886">
        <v>1</v>
      </c>
      <c r="H2409" s="874" t="s">
        <v>52</v>
      </c>
    </row>
    <row r="2410" spans="1:8">
      <c r="A2410" s="868"/>
      <c r="B2410" s="883" t="s">
        <v>4270</v>
      </c>
      <c r="C2410" s="884" t="s">
        <v>4282</v>
      </c>
      <c r="D2410" s="885">
        <v>126.08</v>
      </c>
      <c r="E2410" s="885" t="s">
        <v>4280</v>
      </c>
      <c r="F2410" s="885" t="s">
        <v>6071</v>
      </c>
      <c r="G2410" s="886">
        <v>1</v>
      </c>
      <c r="H2410" s="874" t="s">
        <v>53</v>
      </c>
    </row>
    <row r="2411" spans="1:8">
      <c r="A2411" s="868"/>
      <c r="B2411" s="883" t="s">
        <v>4270</v>
      </c>
      <c r="C2411" s="884" t="s">
        <v>4284</v>
      </c>
      <c r="D2411" s="885">
        <v>457.33</v>
      </c>
      <c r="E2411" s="885" t="s">
        <v>4280</v>
      </c>
      <c r="F2411" s="885" t="s">
        <v>6071</v>
      </c>
      <c r="G2411" s="886">
        <v>1</v>
      </c>
      <c r="H2411" s="874" t="s">
        <v>54</v>
      </c>
    </row>
    <row r="2412" spans="1:8">
      <c r="A2412" s="868"/>
      <c r="B2412" s="883" t="s">
        <v>4270</v>
      </c>
      <c r="C2412" s="884" t="s">
        <v>4287</v>
      </c>
      <c r="D2412" s="885">
        <v>686.57</v>
      </c>
      <c r="E2412" s="885" t="s">
        <v>4280</v>
      </c>
      <c r="F2412" s="885" t="s">
        <v>6071</v>
      </c>
      <c r="G2412" s="886">
        <v>1</v>
      </c>
      <c r="H2412" s="874" t="s">
        <v>55</v>
      </c>
    </row>
    <row r="2413" spans="1:8">
      <c r="A2413" s="868"/>
      <c r="B2413" s="883" t="s">
        <v>4270</v>
      </c>
      <c r="C2413" s="884" t="s">
        <v>4289</v>
      </c>
      <c r="D2413" s="885">
        <v>686.57</v>
      </c>
      <c r="E2413" s="885" t="s">
        <v>4280</v>
      </c>
      <c r="F2413" s="885" t="s">
        <v>6071</v>
      </c>
      <c r="G2413" s="886">
        <v>1</v>
      </c>
      <c r="H2413" s="874" t="s">
        <v>56</v>
      </c>
    </row>
    <row r="2414" spans="1:8">
      <c r="A2414" s="868"/>
      <c r="B2414" s="883" t="s">
        <v>4270</v>
      </c>
      <c r="C2414" s="884" t="s">
        <v>4290</v>
      </c>
      <c r="D2414" s="885">
        <v>801.18</v>
      </c>
      <c r="E2414" s="885" t="s">
        <v>4280</v>
      </c>
      <c r="F2414" s="885" t="s">
        <v>6071</v>
      </c>
      <c r="G2414" s="886">
        <v>1</v>
      </c>
      <c r="H2414" s="874" t="s">
        <v>57</v>
      </c>
    </row>
    <row r="2415" spans="1:8">
      <c r="A2415" s="868"/>
      <c r="B2415" s="883" t="s">
        <v>4270</v>
      </c>
      <c r="C2415" s="884" t="s">
        <v>4291</v>
      </c>
      <c r="D2415" s="885">
        <v>801.18</v>
      </c>
      <c r="E2415" s="885" t="s">
        <v>4280</v>
      </c>
      <c r="F2415" s="885" t="s">
        <v>6071</v>
      </c>
      <c r="G2415" s="886">
        <v>1</v>
      </c>
      <c r="H2415" s="874" t="s">
        <v>58</v>
      </c>
    </row>
    <row r="2416" spans="1:8">
      <c r="A2416" s="868"/>
      <c r="B2416" s="883" t="s">
        <v>4270</v>
      </c>
      <c r="C2416" s="884" t="s">
        <v>4293</v>
      </c>
      <c r="D2416" s="885">
        <v>914.66</v>
      </c>
      <c r="E2416" s="885" t="s">
        <v>4280</v>
      </c>
      <c r="F2416" s="885" t="s">
        <v>6071</v>
      </c>
      <c r="G2416" s="886">
        <v>1</v>
      </c>
      <c r="H2416" s="874" t="s">
        <v>59</v>
      </c>
    </row>
    <row r="2417" spans="1:8">
      <c r="A2417" s="868"/>
      <c r="B2417" s="883" t="s">
        <v>4270</v>
      </c>
      <c r="C2417" s="884" t="s">
        <v>4296</v>
      </c>
      <c r="D2417" s="885">
        <v>571.95000000000005</v>
      </c>
      <c r="E2417" s="885" t="s">
        <v>4280</v>
      </c>
      <c r="F2417" s="885" t="s">
        <v>6071</v>
      </c>
      <c r="G2417" s="886">
        <v>1</v>
      </c>
      <c r="H2417" s="874" t="s">
        <v>60</v>
      </c>
    </row>
    <row r="2418" spans="1:8">
      <c r="A2418" s="868"/>
      <c r="B2418" s="883" t="s">
        <v>4270</v>
      </c>
      <c r="C2418" s="884" t="s">
        <v>4298</v>
      </c>
      <c r="D2418" s="885">
        <v>571.95000000000005</v>
      </c>
      <c r="E2418" s="885" t="s">
        <v>4280</v>
      </c>
      <c r="F2418" s="885" t="s">
        <v>4279</v>
      </c>
      <c r="G2418" s="886">
        <v>1</v>
      </c>
      <c r="H2418" s="874" t="s">
        <v>61</v>
      </c>
    </row>
    <row r="2419" spans="1:8">
      <c r="A2419" s="868"/>
      <c r="B2419" s="883" t="s">
        <v>4270</v>
      </c>
      <c r="C2419" s="884" t="s">
        <v>4299</v>
      </c>
      <c r="D2419" s="885">
        <v>607.58000000000004</v>
      </c>
      <c r="E2419" s="885" t="s">
        <v>4280</v>
      </c>
      <c r="F2419" s="885" t="s">
        <v>6071</v>
      </c>
      <c r="G2419" s="886">
        <v>1</v>
      </c>
      <c r="H2419" s="874" t="s">
        <v>62</v>
      </c>
    </row>
    <row r="2420" spans="1:8">
      <c r="A2420" s="868"/>
      <c r="B2420" s="883" t="s">
        <v>4270</v>
      </c>
      <c r="C2420" s="884" t="s">
        <v>4301</v>
      </c>
      <c r="D2420" s="885">
        <v>607.58000000000004</v>
      </c>
      <c r="E2420" s="885" t="s">
        <v>4280</v>
      </c>
      <c r="F2420" s="885" t="s">
        <v>6071</v>
      </c>
      <c r="G2420" s="886">
        <v>1</v>
      </c>
      <c r="H2420" s="874" t="s">
        <v>63</v>
      </c>
    </row>
    <row r="2421" spans="1:8">
      <c r="A2421" s="868"/>
      <c r="B2421" s="883" t="s">
        <v>4270</v>
      </c>
      <c r="C2421" s="884" t="s">
        <v>4302</v>
      </c>
      <c r="D2421" s="885">
        <v>686.57</v>
      </c>
      <c r="E2421" s="885" t="s">
        <v>4280</v>
      </c>
      <c r="F2421" s="885" t="s">
        <v>4279</v>
      </c>
      <c r="G2421" s="886">
        <v>1</v>
      </c>
      <c r="H2421" s="874" t="s">
        <v>64</v>
      </c>
    </row>
    <row r="2422" spans="1:8">
      <c r="A2422" s="868"/>
      <c r="B2422" s="883" t="s">
        <v>4270</v>
      </c>
      <c r="C2422" s="884" t="s">
        <v>4303</v>
      </c>
      <c r="D2422" s="885">
        <v>686.57</v>
      </c>
      <c r="E2422" s="885" t="s">
        <v>4280</v>
      </c>
      <c r="F2422" s="885" t="s">
        <v>6071</v>
      </c>
      <c r="G2422" s="886">
        <v>1</v>
      </c>
      <c r="H2422" s="874" t="s">
        <v>65</v>
      </c>
    </row>
    <row r="2423" spans="1:8">
      <c r="A2423" s="868"/>
      <c r="B2423" s="883" t="s">
        <v>4270</v>
      </c>
      <c r="C2423" s="884" t="s">
        <v>4305</v>
      </c>
      <c r="D2423" s="885">
        <v>915.8</v>
      </c>
      <c r="E2423" s="885" t="s">
        <v>4280</v>
      </c>
      <c r="F2423" s="885" t="s">
        <v>6071</v>
      </c>
      <c r="G2423" s="886">
        <v>1</v>
      </c>
      <c r="H2423" s="874" t="s">
        <v>66</v>
      </c>
    </row>
    <row r="2424" spans="1:8">
      <c r="A2424" s="868"/>
      <c r="B2424" s="883" t="s">
        <v>4270</v>
      </c>
      <c r="C2424" s="884" t="s">
        <v>4307</v>
      </c>
      <c r="D2424" s="885">
        <v>1134.72</v>
      </c>
      <c r="E2424" s="885" t="s">
        <v>4280</v>
      </c>
      <c r="F2424" s="885" t="s">
        <v>6071</v>
      </c>
      <c r="G2424" s="886">
        <v>1</v>
      </c>
      <c r="H2424" s="874" t="s">
        <v>67</v>
      </c>
    </row>
    <row r="2425" spans="1:8">
      <c r="A2425" s="868"/>
      <c r="B2425" s="883" t="s">
        <v>4270</v>
      </c>
      <c r="C2425" s="884" t="s">
        <v>4309</v>
      </c>
      <c r="D2425" s="885">
        <v>1490.04</v>
      </c>
      <c r="E2425" s="885" t="s">
        <v>4280</v>
      </c>
      <c r="F2425" s="885" t="s">
        <v>4279</v>
      </c>
      <c r="G2425" s="886">
        <v>1</v>
      </c>
      <c r="H2425" s="874" t="s">
        <v>68</v>
      </c>
    </row>
    <row r="2426" spans="1:8">
      <c r="A2426" s="868"/>
      <c r="B2426" s="883" t="s">
        <v>4270</v>
      </c>
      <c r="C2426" s="884" t="s">
        <v>4313</v>
      </c>
      <c r="D2426" s="885">
        <v>389.7</v>
      </c>
      <c r="E2426" s="885" t="s">
        <v>4280</v>
      </c>
      <c r="F2426" s="885" t="s">
        <v>4279</v>
      </c>
      <c r="G2426" s="886">
        <v>1</v>
      </c>
      <c r="H2426" s="874" t="s">
        <v>69</v>
      </c>
    </row>
    <row r="2427" spans="1:8">
      <c r="A2427" s="868"/>
      <c r="B2427" s="883" t="s">
        <v>4270</v>
      </c>
      <c r="C2427" s="884" t="s">
        <v>4314</v>
      </c>
      <c r="D2427" s="885">
        <v>389.7</v>
      </c>
      <c r="E2427" s="885" t="s">
        <v>4280</v>
      </c>
      <c r="F2427" s="885" t="s">
        <v>6071</v>
      </c>
      <c r="G2427" s="886">
        <v>1</v>
      </c>
      <c r="H2427" s="874" t="s">
        <v>70</v>
      </c>
    </row>
    <row r="2428" spans="1:8">
      <c r="A2428" s="868"/>
      <c r="B2428" s="883" t="s">
        <v>4270</v>
      </c>
      <c r="C2428" s="884" t="s">
        <v>4315</v>
      </c>
      <c r="D2428" s="885">
        <v>413.96</v>
      </c>
      <c r="E2428" s="885" t="s">
        <v>4280</v>
      </c>
      <c r="F2428" s="885" t="s">
        <v>6071</v>
      </c>
      <c r="G2428" s="886">
        <v>1</v>
      </c>
      <c r="H2428" s="874" t="s">
        <v>71</v>
      </c>
    </row>
    <row r="2429" spans="1:8">
      <c r="A2429" s="868"/>
      <c r="B2429" s="883" t="s">
        <v>4270</v>
      </c>
      <c r="C2429" s="884" t="s">
        <v>4316</v>
      </c>
      <c r="D2429" s="885">
        <v>413.96</v>
      </c>
      <c r="E2429" s="885" t="s">
        <v>4280</v>
      </c>
      <c r="F2429" s="885" t="s">
        <v>6071</v>
      </c>
      <c r="G2429" s="886">
        <v>1</v>
      </c>
      <c r="H2429" s="874" t="s">
        <v>72</v>
      </c>
    </row>
    <row r="2430" spans="1:8">
      <c r="A2430" s="868"/>
      <c r="B2430" s="883" t="s">
        <v>4270</v>
      </c>
      <c r="C2430" s="884" t="s">
        <v>4318</v>
      </c>
      <c r="D2430" s="885">
        <v>494.01</v>
      </c>
      <c r="E2430" s="885" t="s">
        <v>4280</v>
      </c>
      <c r="F2430" s="885" t="s">
        <v>6071</v>
      </c>
      <c r="G2430" s="886">
        <v>1</v>
      </c>
      <c r="H2430" s="874" t="s">
        <v>73</v>
      </c>
    </row>
    <row r="2431" spans="1:8">
      <c r="A2431" s="868"/>
      <c r="B2431" s="883" t="s">
        <v>4270</v>
      </c>
      <c r="C2431" s="884" t="s">
        <v>4319</v>
      </c>
      <c r="D2431" s="885">
        <v>625.82000000000005</v>
      </c>
      <c r="E2431" s="885" t="s">
        <v>4280</v>
      </c>
      <c r="F2431" s="885" t="s">
        <v>6071</v>
      </c>
      <c r="G2431" s="886">
        <v>1</v>
      </c>
      <c r="H2431" s="874" t="s">
        <v>74</v>
      </c>
    </row>
    <row r="2432" spans="1:8">
      <c r="A2432" s="868"/>
      <c r="B2432" s="883" t="s">
        <v>4270</v>
      </c>
      <c r="C2432" s="884" t="s">
        <v>4321</v>
      </c>
      <c r="D2432" s="885">
        <v>440.96</v>
      </c>
      <c r="E2432" s="885" t="s">
        <v>4280</v>
      </c>
      <c r="F2432" s="885" t="s">
        <v>6071</v>
      </c>
      <c r="G2432" s="886">
        <v>1</v>
      </c>
      <c r="H2432" s="874" t="s">
        <v>75</v>
      </c>
    </row>
    <row r="2433" spans="1:8">
      <c r="A2433" s="868"/>
      <c r="B2433" s="883" t="s">
        <v>4270</v>
      </c>
      <c r="C2433" s="884" t="s">
        <v>4322</v>
      </c>
      <c r="D2433" s="885">
        <v>652.16999999999996</v>
      </c>
      <c r="E2433" s="885" t="s">
        <v>4280</v>
      </c>
      <c r="F2433" s="885" t="s">
        <v>4279</v>
      </c>
      <c r="G2433" s="886">
        <v>1</v>
      </c>
      <c r="H2433" s="874" t="s">
        <v>76</v>
      </c>
    </row>
    <row r="2434" spans="1:8">
      <c r="A2434" s="868"/>
      <c r="B2434" s="883" t="s">
        <v>4270</v>
      </c>
      <c r="C2434" s="884" t="s">
        <v>4323</v>
      </c>
      <c r="D2434" s="885">
        <v>703.29</v>
      </c>
      <c r="E2434" s="885" t="s">
        <v>4280</v>
      </c>
      <c r="F2434" s="885" t="s">
        <v>6071</v>
      </c>
      <c r="G2434" s="886">
        <v>1</v>
      </c>
      <c r="H2434" s="874" t="s">
        <v>77</v>
      </c>
    </row>
    <row r="2435" spans="1:8">
      <c r="A2435" s="868"/>
      <c r="B2435" s="883" t="s">
        <v>4270</v>
      </c>
      <c r="C2435" s="884" t="s">
        <v>4325</v>
      </c>
      <c r="D2435" s="885">
        <v>703.29</v>
      </c>
      <c r="E2435" s="885" t="s">
        <v>4280</v>
      </c>
      <c r="F2435" s="885" t="s">
        <v>6071</v>
      </c>
      <c r="G2435" s="886">
        <v>1</v>
      </c>
      <c r="H2435" s="874" t="s">
        <v>78</v>
      </c>
    </row>
    <row r="2436" spans="1:8">
      <c r="A2436" s="868"/>
      <c r="B2436" s="883" t="s">
        <v>4270</v>
      </c>
      <c r="C2436" s="884" t="s">
        <v>4326</v>
      </c>
      <c r="D2436" s="885">
        <v>767.95</v>
      </c>
      <c r="E2436" s="885" t="s">
        <v>4280</v>
      </c>
      <c r="F2436" s="885" t="s">
        <v>4279</v>
      </c>
      <c r="G2436" s="886">
        <v>1</v>
      </c>
      <c r="H2436" s="874" t="s">
        <v>79</v>
      </c>
    </row>
    <row r="2437" spans="1:8">
      <c r="A2437" s="868"/>
      <c r="B2437" s="883" t="s">
        <v>4270</v>
      </c>
      <c r="C2437" s="884" t="s">
        <v>4329</v>
      </c>
      <c r="D2437" s="885">
        <v>610.91999999999996</v>
      </c>
      <c r="E2437" s="885" t="s">
        <v>4280</v>
      </c>
      <c r="F2437" s="885" t="s">
        <v>4279</v>
      </c>
      <c r="G2437" s="886">
        <v>1</v>
      </c>
      <c r="H2437" s="874" t="s">
        <v>80</v>
      </c>
    </row>
    <row r="2438" spans="1:8">
      <c r="A2438" s="868"/>
      <c r="B2438" s="883" t="s">
        <v>4270</v>
      </c>
      <c r="C2438" s="884" t="s">
        <v>4330</v>
      </c>
      <c r="D2438" s="885">
        <v>748.91</v>
      </c>
      <c r="E2438" s="885" t="s">
        <v>4280</v>
      </c>
      <c r="F2438" s="885" t="s">
        <v>4279</v>
      </c>
      <c r="G2438" s="886">
        <v>1</v>
      </c>
      <c r="H2438" s="874" t="s">
        <v>81</v>
      </c>
    </row>
    <row r="2439" spans="1:8">
      <c r="A2439" s="868"/>
      <c r="B2439" s="883" t="s">
        <v>4270</v>
      </c>
      <c r="C2439" s="884" t="s">
        <v>4332</v>
      </c>
      <c r="D2439" s="885">
        <v>578.66</v>
      </c>
      <c r="E2439" s="885" t="s">
        <v>4280</v>
      </c>
      <c r="F2439" s="885" t="s">
        <v>4279</v>
      </c>
      <c r="G2439" s="886">
        <v>1</v>
      </c>
      <c r="H2439" s="874" t="s">
        <v>82</v>
      </c>
    </row>
    <row r="2440" spans="1:8">
      <c r="A2440" s="868"/>
      <c r="B2440" s="883" t="s">
        <v>4270</v>
      </c>
      <c r="C2440" s="884" t="s">
        <v>4333</v>
      </c>
      <c r="D2440" s="885">
        <v>855.06</v>
      </c>
      <c r="E2440" s="885" t="s">
        <v>4280</v>
      </c>
      <c r="F2440" s="885" t="s">
        <v>4279</v>
      </c>
      <c r="G2440" s="886">
        <v>1</v>
      </c>
      <c r="H2440" s="874" t="s">
        <v>83</v>
      </c>
    </row>
    <row r="2441" spans="1:8">
      <c r="A2441" s="868"/>
      <c r="B2441" s="883" t="s">
        <v>4270</v>
      </c>
      <c r="C2441" s="884" t="s">
        <v>4335</v>
      </c>
      <c r="D2441" s="885">
        <v>981.14</v>
      </c>
      <c r="E2441" s="885" t="s">
        <v>4280</v>
      </c>
      <c r="F2441" s="885" t="s">
        <v>4279</v>
      </c>
      <c r="G2441" s="886">
        <v>1</v>
      </c>
      <c r="H2441" s="874" t="s">
        <v>84</v>
      </c>
    </row>
    <row r="2442" spans="1:8">
      <c r="A2442" s="868"/>
      <c r="B2442" s="883" t="s">
        <v>4270</v>
      </c>
      <c r="C2442" s="884" t="s">
        <v>4337</v>
      </c>
      <c r="D2442" s="885">
        <v>1470.55</v>
      </c>
      <c r="E2442" s="885" t="s">
        <v>4280</v>
      </c>
      <c r="F2442" s="885" t="s">
        <v>4279</v>
      </c>
      <c r="G2442" s="886">
        <v>1</v>
      </c>
      <c r="H2442" s="874" t="s">
        <v>85</v>
      </c>
    </row>
    <row r="2443" spans="1:8">
      <c r="A2443" s="868"/>
      <c r="B2443" s="883" t="s">
        <v>4270</v>
      </c>
      <c r="C2443" s="884" t="s">
        <v>4340</v>
      </c>
      <c r="D2443" s="885">
        <v>1375.42</v>
      </c>
      <c r="E2443" s="885" t="s">
        <v>4280</v>
      </c>
      <c r="F2443" s="885" t="s">
        <v>4339</v>
      </c>
      <c r="G2443" s="886">
        <v>1</v>
      </c>
      <c r="H2443" s="874" t="s">
        <v>86</v>
      </c>
    </row>
    <row r="2444" spans="1:8">
      <c r="A2444" s="868"/>
      <c r="B2444" s="883" t="s">
        <v>4270</v>
      </c>
      <c r="C2444" s="884" t="s">
        <v>4341</v>
      </c>
      <c r="D2444" s="885">
        <v>1547.35</v>
      </c>
      <c r="E2444" s="885" t="s">
        <v>4280</v>
      </c>
      <c r="F2444" s="885" t="s">
        <v>4339</v>
      </c>
      <c r="G2444" s="886">
        <v>1</v>
      </c>
      <c r="H2444" s="874" t="s">
        <v>87</v>
      </c>
    </row>
    <row r="2445" spans="1:8">
      <c r="A2445" s="868"/>
      <c r="B2445" s="883" t="s">
        <v>4270</v>
      </c>
      <c r="C2445" s="884" t="s">
        <v>4344</v>
      </c>
      <c r="D2445" s="885">
        <v>2120.4499999999998</v>
      </c>
      <c r="E2445" s="885" t="s">
        <v>4280</v>
      </c>
      <c r="F2445" s="885" t="s">
        <v>4339</v>
      </c>
      <c r="G2445" s="886">
        <v>1</v>
      </c>
      <c r="H2445" s="874" t="s">
        <v>88</v>
      </c>
    </row>
    <row r="2446" spans="1:8">
      <c r="A2446" s="868"/>
      <c r="B2446" s="883" t="s">
        <v>4270</v>
      </c>
      <c r="C2446" s="884" t="s">
        <v>4345</v>
      </c>
      <c r="D2446" s="885">
        <v>2406.9899999999998</v>
      </c>
      <c r="E2446" s="885" t="s">
        <v>4280</v>
      </c>
      <c r="F2446" s="885" t="s">
        <v>4339</v>
      </c>
      <c r="G2446" s="886">
        <v>1</v>
      </c>
      <c r="H2446" s="874" t="s">
        <v>89</v>
      </c>
    </row>
    <row r="2447" spans="1:8">
      <c r="A2447" s="868"/>
      <c r="B2447" s="883" t="s">
        <v>4270</v>
      </c>
      <c r="C2447" s="884" t="s">
        <v>4346</v>
      </c>
      <c r="D2447" s="885">
        <v>3152.01</v>
      </c>
      <c r="E2447" s="885" t="s">
        <v>4280</v>
      </c>
      <c r="F2447" s="885" t="s">
        <v>4339</v>
      </c>
      <c r="G2447" s="886">
        <v>1</v>
      </c>
      <c r="H2447" s="874" t="s">
        <v>90</v>
      </c>
    </row>
    <row r="2448" spans="1:8">
      <c r="A2448" s="868"/>
      <c r="B2448" s="883" t="s">
        <v>4270</v>
      </c>
      <c r="C2448" s="884" t="s">
        <v>4347</v>
      </c>
      <c r="D2448" s="885">
        <v>4011.64</v>
      </c>
      <c r="E2448" s="885" t="s">
        <v>4280</v>
      </c>
      <c r="F2448" s="885" t="s">
        <v>4339</v>
      </c>
      <c r="G2448" s="886">
        <v>1</v>
      </c>
      <c r="H2448" s="874" t="s">
        <v>91</v>
      </c>
    </row>
    <row r="2449" spans="1:8">
      <c r="A2449" s="868"/>
      <c r="B2449" s="883" t="s">
        <v>4270</v>
      </c>
      <c r="C2449" s="884" t="s">
        <v>4350</v>
      </c>
      <c r="D2449" s="885">
        <v>1948.51</v>
      </c>
      <c r="E2449" s="885" t="s">
        <v>4280</v>
      </c>
      <c r="F2449" s="885" t="s">
        <v>4339</v>
      </c>
      <c r="G2449" s="886">
        <v>1</v>
      </c>
      <c r="H2449" s="874" t="s">
        <v>92</v>
      </c>
    </row>
    <row r="2450" spans="1:8">
      <c r="A2450" s="868"/>
      <c r="B2450" s="883" t="s">
        <v>4270</v>
      </c>
      <c r="C2450" s="884" t="s">
        <v>4352</v>
      </c>
      <c r="D2450" s="885">
        <v>2750.84</v>
      </c>
      <c r="E2450" s="885" t="s">
        <v>4280</v>
      </c>
      <c r="F2450" s="885" t="s">
        <v>4339</v>
      </c>
      <c r="G2450" s="886">
        <v>1</v>
      </c>
      <c r="H2450" s="874" t="s">
        <v>93</v>
      </c>
    </row>
    <row r="2451" spans="1:8">
      <c r="A2451" s="868"/>
      <c r="B2451" s="883" t="s">
        <v>4270</v>
      </c>
      <c r="C2451" s="884" t="s">
        <v>4353</v>
      </c>
      <c r="D2451" s="885">
        <v>3209.32</v>
      </c>
      <c r="E2451" s="885" t="s">
        <v>4280</v>
      </c>
      <c r="F2451" s="885" t="s">
        <v>4339</v>
      </c>
      <c r="G2451" s="886">
        <v>1</v>
      </c>
      <c r="H2451" s="874" t="s">
        <v>94</v>
      </c>
    </row>
    <row r="2452" spans="1:8">
      <c r="A2452" s="868"/>
      <c r="B2452" s="883" t="s">
        <v>4270</v>
      </c>
      <c r="C2452" s="884" t="s">
        <v>4355</v>
      </c>
      <c r="D2452" s="885">
        <v>3209.32</v>
      </c>
      <c r="E2452" s="885" t="s">
        <v>4280</v>
      </c>
      <c r="F2452" s="885" t="s">
        <v>4339</v>
      </c>
      <c r="G2452" s="886">
        <v>1</v>
      </c>
      <c r="H2452" s="874" t="s">
        <v>95</v>
      </c>
    </row>
    <row r="2453" spans="1:8">
      <c r="A2453" s="868"/>
      <c r="B2453" s="883" t="s">
        <v>4270</v>
      </c>
      <c r="C2453" s="884" t="s">
        <v>4358</v>
      </c>
      <c r="D2453" s="885">
        <v>676.25</v>
      </c>
      <c r="E2453" s="885" t="s">
        <v>4280</v>
      </c>
      <c r="F2453" s="885" t="s">
        <v>4357</v>
      </c>
      <c r="G2453" s="886">
        <v>1</v>
      </c>
      <c r="H2453" s="874" t="s">
        <v>96</v>
      </c>
    </row>
    <row r="2454" spans="1:8">
      <c r="A2454" s="868"/>
      <c r="B2454" s="883" t="s">
        <v>4270</v>
      </c>
      <c r="C2454" s="884" t="s">
        <v>4361</v>
      </c>
      <c r="D2454" s="885">
        <v>2782</v>
      </c>
      <c r="E2454" s="885" t="s">
        <v>4280</v>
      </c>
      <c r="F2454" s="885" t="s">
        <v>4339</v>
      </c>
      <c r="G2454" s="886">
        <v>1</v>
      </c>
      <c r="H2454" s="874" t="s">
        <v>97</v>
      </c>
    </row>
    <row r="2455" spans="1:8">
      <c r="A2455" s="868"/>
      <c r="B2455" s="883" t="s">
        <v>4270</v>
      </c>
      <c r="C2455" s="884" t="s">
        <v>4362</v>
      </c>
      <c r="D2455" s="885">
        <v>2690.75</v>
      </c>
      <c r="E2455" s="885" t="s">
        <v>4280</v>
      </c>
      <c r="F2455" s="885" t="s">
        <v>4339</v>
      </c>
      <c r="G2455" s="886">
        <v>1</v>
      </c>
      <c r="H2455" s="874" t="s">
        <v>98</v>
      </c>
    </row>
    <row r="2456" spans="1:8">
      <c r="A2456" s="868"/>
      <c r="B2456" s="883" t="s">
        <v>4270</v>
      </c>
      <c r="C2456" s="884" t="s">
        <v>4363</v>
      </c>
      <c r="D2456" s="885">
        <v>2837.64</v>
      </c>
      <c r="E2456" s="885" t="s">
        <v>4280</v>
      </c>
      <c r="F2456" s="885" t="s">
        <v>4339</v>
      </c>
      <c r="G2456" s="886">
        <v>1</v>
      </c>
      <c r="H2456" s="874" t="s">
        <v>99</v>
      </c>
    </row>
    <row r="2457" spans="1:8">
      <c r="A2457" s="868"/>
      <c r="B2457" s="883" t="s">
        <v>4270</v>
      </c>
      <c r="C2457" s="884" t="s">
        <v>4364</v>
      </c>
      <c r="D2457" s="885">
        <v>3449.68</v>
      </c>
      <c r="E2457" s="885" t="s">
        <v>4280</v>
      </c>
      <c r="F2457" s="885" t="s">
        <v>4339</v>
      </c>
      <c r="G2457" s="886">
        <v>1</v>
      </c>
      <c r="H2457" s="874" t="s">
        <v>100</v>
      </c>
    </row>
    <row r="2458" spans="1:8">
      <c r="A2458" s="868"/>
      <c r="B2458" s="883" t="s">
        <v>4270</v>
      </c>
      <c r="C2458" s="884" t="s">
        <v>4366</v>
      </c>
      <c r="D2458" s="885">
        <v>3661.11</v>
      </c>
      <c r="E2458" s="885" t="s">
        <v>4280</v>
      </c>
      <c r="F2458" s="885" t="s">
        <v>4339</v>
      </c>
      <c r="G2458" s="886">
        <v>1</v>
      </c>
      <c r="H2458" s="874" t="s">
        <v>101</v>
      </c>
    </row>
    <row r="2459" spans="1:8">
      <c r="A2459" s="868"/>
      <c r="B2459" s="883" t="s">
        <v>4270</v>
      </c>
      <c r="C2459" s="884" t="s">
        <v>4367</v>
      </c>
      <c r="D2459" s="885">
        <v>4175.2299999999996</v>
      </c>
      <c r="E2459" s="885" t="s">
        <v>4280</v>
      </c>
      <c r="F2459" s="885" t="s">
        <v>4339</v>
      </c>
      <c r="G2459" s="886">
        <v>1</v>
      </c>
      <c r="H2459" s="874" t="s">
        <v>102</v>
      </c>
    </row>
    <row r="2460" spans="1:8">
      <c r="A2460" s="887"/>
      <c r="B2460" s="883" t="s">
        <v>4270</v>
      </c>
      <c r="C2460" s="884" t="s">
        <v>4368</v>
      </c>
      <c r="D2460" s="885">
        <v>5219.03</v>
      </c>
      <c r="E2460" s="885" t="s">
        <v>4280</v>
      </c>
      <c r="F2460" s="885" t="s">
        <v>4279</v>
      </c>
      <c r="G2460" s="886">
        <v>1</v>
      </c>
      <c r="H2460" s="874" t="s">
        <v>103</v>
      </c>
    </row>
    <row r="2461" spans="1:8">
      <c r="A2461" s="868"/>
      <c r="B2461" s="883" t="s">
        <v>4270</v>
      </c>
      <c r="C2461" s="884" t="s">
        <v>4369</v>
      </c>
      <c r="D2461" s="885">
        <v>7422.38</v>
      </c>
      <c r="E2461" s="885" t="s">
        <v>4280</v>
      </c>
      <c r="F2461" s="885" t="s">
        <v>4339</v>
      </c>
      <c r="G2461" s="886">
        <v>1</v>
      </c>
      <c r="H2461" s="874" t="s">
        <v>104</v>
      </c>
    </row>
    <row r="2462" spans="1:8">
      <c r="A2462" s="868"/>
      <c r="B2462" s="883" t="s">
        <v>4270</v>
      </c>
      <c r="C2462" s="884" t="s">
        <v>4374</v>
      </c>
      <c r="D2462" s="885">
        <v>1724.84</v>
      </c>
      <c r="E2462" s="885" t="s">
        <v>4280</v>
      </c>
      <c r="F2462" s="885" t="s">
        <v>4339</v>
      </c>
      <c r="G2462" s="886">
        <v>1</v>
      </c>
      <c r="H2462" s="874" t="s">
        <v>105</v>
      </c>
    </row>
    <row r="2463" spans="1:8">
      <c r="A2463" s="868"/>
      <c r="B2463" s="883" t="s">
        <v>4270</v>
      </c>
      <c r="C2463" s="884" t="s">
        <v>4375</v>
      </c>
      <c r="D2463" s="885">
        <v>2392.52</v>
      </c>
      <c r="E2463" s="885" t="s">
        <v>4280</v>
      </c>
      <c r="F2463" s="885" t="s">
        <v>4339</v>
      </c>
      <c r="G2463" s="886">
        <v>1</v>
      </c>
      <c r="H2463" s="874" t="s">
        <v>106</v>
      </c>
    </row>
    <row r="2464" spans="1:8">
      <c r="A2464" s="868"/>
      <c r="B2464" s="883" t="s">
        <v>4270</v>
      </c>
      <c r="C2464" s="884" t="s">
        <v>4376</v>
      </c>
      <c r="D2464" s="885">
        <v>2726.36</v>
      </c>
      <c r="E2464" s="885" t="s">
        <v>4280</v>
      </c>
      <c r="F2464" s="885" t="s">
        <v>4339</v>
      </c>
      <c r="G2464" s="886">
        <v>1</v>
      </c>
      <c r="H2464" s="874" t="s">
        <v>107</v>
      </c>
    </row>
    <row r="2465" spans="1:8">
      <c r="A2465" s="868"/>
      <c r="B2465" s="883" t="s">
        <v>4270</v>
      </c>
      <c r="C2465" s="884" t="s">
        <v>4377</v>
      </c>
      <c r="D2465" s="885">
        <v>3282.76</v>
      </c>
      <c r="E2465" s="885" t="s">
        <v>4280</v>
      </c>
      <c r="F2465" s="885" t="s">
        <v>4339</v>
      </c>
      <c r="G2465" s="886">
        <v>1</v>
      </c>
      <c r="H2465" s="874" t="s">
        <v>108</v>
      </c>
    </row>
    <row r="2466" spans="1:8">
      <c r="A2466" s="868"/>
      <c r="B2466" s="883" t="s">
        <v>4270</v>
      </c>
      <c r="C2466" s="884" t="s">
        <v>4381</v>
      </c>
      <c r="D2466" s="885">
        <v>98.25</v>
      </c>
      <c r="E2466" s="885" t="s">
        <v>4280</v>
      </c>
      <c r="F2466" s="885" t="s">
        <v>4279</v>
      </c>
      <c r="G2466" s="886">
        <v>1</v>
      </c>
      <c r="H2466" s="874" t="s">
        <v>109</v>
      </c>
    </row>
    <row r="2467" spans="1:8">
      <c r="A2467" s="868"/>
      <c r="B2467" s="883" t="s">
        <v>4270</v>
      </c>
      <c r="C2467" s="884" t="s">
        <v>4383</v>
      </c>
      <c r="D2467" s="885">
        <v>81.209999999999994</v>
      </c>
      <c r="E2467" s="885" t="s">
        <v>4280</v>
      </c>
      <c r="F2467" s="885" t="s">
        <v>6071</v>
      </c>
      <c r="G2467" s="886">
        <v>1</v>
      </c>
      <c r="H2467" s="874" t="s">
        <v>110</v>
      </c>
    </row>
    <row r="2468" spans="1:8">
      <c r="A2468" s="868"/>
      <c r="B2468" s="883" t="s">
        <v>4270</v>
      </c>
      <c r="C2468" s="884" t="s">
        <v>4387</v>
      </c>
      <c r="D2468" s="885">
        <v>523.07000000000005</v>
      </c>
      <c r="E2468" s="885" t="s">
        <v>4280</v>
      </c>
      <c r="F2468" s="885" t="s">
        <v>6071</v>
      </c>
      <c r="G2468" s="886">
        <v>1</v>
      </c>
      <c r="H2468" s="874" t="s">
        <v>111</v>
      </c>
    </row>
    <row r="2469" spans="1:8">
      <c r="A2469" s="868"/>
      <c r="B2469" s="883" t="s">
        <v>4270</v>
      </c>
      <c r="C2469" s="884" t="s">
        <v>4390</v>
      </c>
      <c r="D2469" s="885">
        <v>703.25</v>
      </c>
      <c r="E2469" s="885" t="s">
        <v>4280</v>
      </c>
      <c r="F2469" s="885" t="s">
        <v>4279</v>
      </c>
      <c r="G2469" s="886">
        <v>1</v>
      </c>
      <c r="H2469" s="874" t="s">
        <v>112</v>
      </c>
    </row>
    <row r="2470" spans="1:8">
      <c r="A2470" s="868"/>
      <c r="B2470" s="883" t="s">
        <v>4270</v>
      </c>
      <c r="C2470" s="884" t="s">
        <v>4391</v>
      </c>
      <c r="D2470" s="885">
        <v>703.25</v>
      </c>
      <c r="E2470" s="885" t="s">
        <v>4280</v>
      </c>
      <c r="F2470" s="885" t="s">
        <v>4279</v>
      </c>
      <c r="G2470" s="886">
        <v>1</v>
      </c>
      <c r="H2470" s="874" t="s">
        <v>113</v>
      </c>
    </row>
    <row r="2471" spans="1:8">
      <c r="A2471" s="868"/>
      <c r="B2471" s="883" t="s">
        <v>4270</v>
      </c>
      <c r="C2471" s="884" t="s">
        <v>4392</v>
      </c>
      <c r="D2471" s="885">
        <v>892.16</v>
      </c>
      <c r="E2471" s="885" t="s">
        <v>4280</v>
      </c>
      <c r="F2471" s="885" t="s">
        <v>6071</v>
      </c>
      <c r="G2471" s="886">
        <v>1</v>
      </c>
      <c r="H2471" s="874" t="s">
        <v>114</v>
      </c>
    </row>
    <row r="2472" spans="1:8">
      <c r="A2472" s="868"/>
      <c r="B2472" s="883" t="s">
        <v>4270</v>
      </c>
      <c r="C2472" s="884" t="s">
        <v>4393</v>
      </c>
      <c r="D2472" s="885">
        <v>971.88</v>
      </c>
      <c r="E2472" s="885" t="s">
        <v>4280</v>
      </c>
      <c r="F2472" s="885" t="s">
        <v>4279</v>
      </c>
      <c r="G2472" s="886">
        <v>1</v>
      </c>
      <c r="H2472" s="874" t="s">
        <v>115</v>
      </c>
    </row>
    <row r="2473" spans="1:8">
      <c r="A2473" s="868"/>
      <c r="B2473" s="883" t="s">
        <v>4270</v>
      </c>
      <c r="C2473" s="884" t="s">
        <v>4395</v>
      </c>
      <c r="D2473" s="885">
        <v>892.16</v>
      </c>
      <c r="E2473" s="885" t="s">
        <v>4280</v>
      </c>
      <c r="F2473" s="885" t="s">
        <v>6071</v>
      </c>
      <c r="G2473" s="886">
        <v>1</v>
      </c>
      <c r="H2473" s="874" t="s">
        <v>116</v>
      </c>
    </row>
    <row r="2474" spans="1:8">
      <c r="A2474" s="868"/>
      <c r="B2474" s="883" t="s">
        <v>4270</v>
      </c>
      <c r="C2474" s="884" t="s">
        <v>4397</v>
      </c>
      <c r="D2474" s="885">
        <v>1266.72</v>
      </c>
      <c r="E2474" s="885" t="s">
        <v>4280</v>
      </c>
      <c r="F2474" s="885" t="s">
        <v>4279</v>
      </c>
      <c r="G2474" s="886">
        <v>1</v>
      </c>
      <c r="H2474" s="874" t="s">
        <v>117</v>
      </c>
    </row>
    <row r="2475" spans="1:8">
      <c r="A2475" s="868"/>
      <c r="B2475" s="883" t="s">
        <v>4270</v>
      </c>
      <c r="C2475" s="884" t="s">
        <v>4398</v>
      </c>
      <c r="D2475" s="885">
        <v>1670.76</v>
      </c>
      <c r="E2475" s="885" t="s">
        <v>4280</v>
      </c>
      <c r="F2475" s="885" t="s">
        <v>4279</v>
      </c>
      <c r="G2475" s="886">
        <v>1</v>
      </c>
      <c r="H2475" s="874" t="s">
        <v>118</v>
      </c>
    </row>
    <row r="2476" spans="1:8">
      <c r="A2476" s="868"/>
      <c r="B2476" s="883" t="s">
        <v>4270</v>
      </c>
      <c r="C2476" s="884" t="s">
        <v>4401</v>
      </c>
      <c r="D2476" s="885">
        <v>752.47</v>
      </c>
      <c r="E2476" s="885" t="s">
        <v>4280</v>
      </c>
      <c r="F2476" s="885" t="s">
        <v>4279</v>
      </c>
      <c r="G2476" s="886">
        <v>1</v>
      </c>
      <c r="H2476" s="874" t="s">
        <v>119</v>
      </c>
    </row>
    <row r="2477" spans="1:8">
      <c r="A2477" s="868"/>
      <c r="B2477" s="883" t="s">
        <v>4270</v>
      </c>
      <c r="C2477" s="884" t="s">
        <v>4402</v>
      </c>
      <c r="D2477" s="885">
        <v>892.16</v>
      </c>
      <c r="E2477" s="885" t="s">
        <v>4280</v>
      </c>
      <c r="F2477" s="885" t="s">
        <v>4279</v>
      </c>
      <c r="G2477" s="886">
        <v>1</v>
      </c>
      <c r="H2477" s="874" t="s">
        <v>120</v>
      </c>
    </row>
    <row r="2478" spans="1:8">
      <c r="A2478" s="868"/>
      <c r="B2478" s="883" t="s">
        <v>4270</v>
      </c>
      <c r="C2478" s="884" t="s">
        <v>4403</v>
      </c>
      <c r="D2478" s="885">
        <v>1076.71</v>
      </c>
      <c r="E2478" s="885" t="s">
        <v>4280</v>
      </c>
      <c r="F2478" s="885" t="s">
        <v>4279</v>
      </c>
      <c r="G2478" s="886">
        <v>1</v>
      </c>
      <c r="H2478" s="874" t="s">
        <v>121</v>
      </c>
    </row>
    <row r="2479" spans="1:8">
      <c r="A2479" s="868"/>
      <c r="B2479" s="883" t="s">
        <v>4270</v>
      </c>
      <c r="C2479" s="884" t="s">
        <v>4404</v>
      </c>
      <c r="D2479" s="885">
        <v>1584.49</v>
      </c>
      <c r="E2479" s="885" t="s">
        <v>4280</v>
      </c>
      <c r="F2479" s="885" t="s">
        <v>4279</v>
      </c>
      <c r="G2479" s="886">
        <v>1</v>
      </c>
      <c r="H2479" s="874" t="s">
        <v>122</v>
      </c>
    </row>
    <row r="2480" spans="1:8">
      <c r="A2480" s="868"/>
      <c r="B2480" s="883" t="s">
        <v>4270</v>
      </c>
      <c r="C2480" s="884" t="s">
        <v>4407</v>
      </c>
      <c r="D2480" s="885">
        <v>84.82</v>
      </c>
      <c r="E2480" s="885" t="s">
        <v>4280</v>
      </c>
      <c r="F2480" s="885" t="s">
        <v>4279</v>
      </c>
      <c r="G2480" s="886">
        <v>1</v>
      </c>
      <c r="H2480" s="874" t="s">
        <v>123</v>
      </c>
    </row>
    <row r="2481" spans="1:8">
      <c r="A2481" s="868"/>
      <c r="B2481" s="883" t="s">
        <v>4270</v>
      </c>
      <c r="C2481" s="884" t="s">
        <v>4408</v>
      </c>
      <c r="D2481" s="885">
        <v>120.35</v>
      </c>
      <c r="E2481" s="885" t="s">
        <v>4280</v>
      </c>
      <c r="F2481" s="885" t="s">
        <v>6071</v>
      </c>
      <c r="G2481" s="886">
        <v>1</v>
      </c>
      <c r="H2481" s="874" t="s">
        <v>124</v>
      </c>
    </row>
    <row r="2482" spans="1:8">
      <c r="A2482" s="868"/>
      <c r="B2482" s="883" t="s">
        <v>4270</v>
      </c>
      <c r="C2482" s="884" t="s">
        <v>4409</v>
      </c>
      <c r="D2482" s="885">
        <v>128.38</v>
      </c>
      <c r="E2482" s="885" t="s">
        <v>4280</v>
      </c>
      <c r="F2482" s="885" t="s">
        <v>4279</v>
      </c>
      <c r="G2482" s="886">
        <v>1</v>
      </c>
      <c r="H2482" s="874" t="s">
        <v>125</v>
      </c>
    </row>
    <row r="2483" spans="1:8">
      <c r="A2483" s="868"/>
      <c r="B2483" s="883" t="s">
        <v>4270</v>
      </c>
      <c r="C2483" s="884" t="s">
        <v>4413</v>
      </c>
      <c r="D2483" s="885">
        <v>128.36000000000001</v>
      </c>
      <c r="E2483" s="885" t="s">
        <v>4280</v>
      </c>
      <c r="F2483" s="885" t="s">
        <v>4339</v>
      </c>
      <c r="G2483" s="886">
        <v>1</v>
      </c>
      <c r="H2483" s="874" t="s">
        <v>126</v>
      </c>
    </row>
    <row r="2484" spans="1:8">
      <c r="A2484" s="868"/>
      <c r="B2484" s="883" t="s">
        <v>4270</v>
      </c>
      <c r="C2484" s="884" t="s">
        <v>4414</v>
      </c>
      <c r="D2484" s="885">
        <v>153.59</v>
      </c>
      <c r="E2484" s="885" t="s">
        <v>4280</v>
      </c>
      <c r="F2484" s="885" t="s">
        <v>4279</v>
      </c>
      <c r="G2484" s="886">
        <v>1</v>
      </c>
      <c r="H2484" s="874" t="s">
        <v>127</v>
      </c>
    </row>
    <row r="2485" spans="1:8">
      <c r="A2485" s="868"/>
      <c r="B2485" s="883" t="s">
        <v>4270</v>
      </c>
      <c r="C2485" s="884" t="s">
        <v>4415</v>
      </c>
      <c r="D2485" s="885">
        <v>162.76</v>
      </c>
      <c r="E2485" s="885" t="s">
        <v>4280</v>
      </c>
      <c r="F2485" s="885" t="s">
        <v>4279</v>
      </c>
      <c r="G2485" s="886">
        <v>1</v>
      </c>
      <c r="H2485" s="874" t="s">
        <v>128</v>
      </c>
    </row>
    <row r="2486" spans="1:8">
      <c r="A2486" s="868"/>
      <c r="B2486" s="883" t="s">
        <v>4270</v>
      </c>
      <c r="C2486" s="884" t="s">
        <v>4416</v>
      </c>
      <c r="D2486" s="885">
        <v>232.96</v>
      </c>
      <c r="E2486" s="885" t="s">
        <v>4280</v>
      </c>
      <c r="F2486" s="885" t="s">
        <v>6071</v>
      </c>
      <c r="G2486" s="886">
        <v>1</v>
      </c>
      <c r="H2486" s="874" t="s">
        <v>129</v>
      </c>
    </row>
    <row r="2487" spans="1:8">
      <c r="A2487" s="868"/>
      <c r="B2487" s="883" t="s">
        <v>4270</v>
      </c>
      <c r="C2487" s="884" t="s">
        <v>4417</v>
      </c>
      <c r="D2487" s="885">
        <v>319.79000000000002</v>
      </c>
      <c r="E2487" s="885" t="s">
        <v>4280</v>
      </c>
      <c r="F2487" s="885" t="s">
        <v>4279</v>
      </c>
      <c r="G2487" s="886">
        <v>1</v>
      </c>
      <c r="H2487" s="874" t="s">
        <v>130</v>
      </c>
    </row>
    <row r="2488" spans="1:8">
      <c r="A2488" s="868"/>
      <c r="B2488" s="883" t="s">
        <v>4270</v>
      </c>
      <c r="C2488" s="884" t="s">
        <v>4419</v>
      </c>
      <c r="D2488" s="885">
        <v>319.79000000000002</v>
      </c>
      <c r="E2488" s="885" t="s">
        <v>4280</v>
      </c>
      <c r="F2488" s="885" t="s">
        <v>4279</v>
      </c>
      <c r="G2488" s="886">
        <v>1</v>
      </c>
      <c r="H2488" s="874" t="s">
        <v>131</v>
      </c>
    </row>
    <row r="2489" spans="1:8">
      <c r="A2489" s="868"/>
      <c r="B2489" s="883" t="s">
        <v>4270</v>
      </c>
      <c r="C2489" s="884" t="s">
        <v>4420</v>
      </c>
      <c r="D2489" s="885">
        <v>395.43</v>
      </c>
      <c r="E2489" s="885" t="s">
        <v>4280</v>
      </c>
      <c r="F2489" s="885" t="s">
        <v>4279</v>
      </c>
      <c r="G2489" s="886">
        <v>1</v>
      </c>
      <c r="H2489" s="874" t="s">
        <v>132</v>
      </c>
    </row>
    <row r="2490" spans="1:8">
      <c r="A2490" s="868"/>
      <c r="B2490" s="883" t="s">
        <v>4270</v>
      </c>
      <c r="C2490" s="884" t="s">
        <v>4422</v>
      </c>
      <c r="D2490" s="885">
        <v>395.43</v>
      </c>
      <c r="E2490" s="885" t="s">
        <v>4280</v>
      </c>
      <c r="F2490" s="885" t="s">
        <v>6071</v>
      </c>
      <c r="G2490" s="886">
        <v>1</v>
      </c>
      <c r="H2490" s="874" t="s">
        <v>133</v>
      </c>
    </row>
    <row r="2491" spans="1:8">
      <c r="A2491" s="868"/>
      <c r="B2491" s="883" t="s">
        <v>4270</v>
      </c>
      <c r="C2491" s="884" t="s">
        <v>4423</v>
      </c>
      <c r="D2491" s="885">
        <v>465.35</v>
      </c>
      <c r="E2491" s="885" t="s">
        <v>4280</v>
      </c>
      <c r="F2491" s="885" t="s">
        <v>6071</v>
      </c>
      <c r="G2491" s="886">
        <v>1</v>
      </c>
      <c r="H2491" s="874" t="s">
        <v>134</v>
      </c>
    </row>
    <row r="2492" spans="1:8">
      <c r="A2492" s="868"/>
      <c r="B2492" s="883" t="s">
        <v>4270</v>
      </c>
      <c r="C2492" s="884" t="s">
        <v>4424</v>
      </c>
      <c r="D2492" s="885">
        <v>876.83</v>
      </c>
      <c r="E2492" s="885" t="s">
        <v>4280</v>
      </c>
      <c r="F2492" s="885" t="s">
        <v>4279</v>
      </c>
      <c r="G2492" s="886">
        <v>1</v>
      </c>
      <c r="H2492" s="874" t="s">
        <v>135</v>
      </c>
    </row>
    <row r="2493" spans="1:8">
      <c r="A2493" s="868"/>
      <c r="B2493" s="883" t="s">
        <v>4270</v>
      </c>
      <c r="C2493" s="884" t="s">
        <v>4425</v>
      </c>
      <c r="D2493" s="885">
        <v>951.33</v>
      </c>
      <c r="E2493" s="885" t="s">
        <v>4280</v>
      </c>
      <c r="F2493" s="885" t="s">
        <v>4279</v>
      </c>
      <c r="G2493" s="886">
        <v>1</v>
      </c>
      <c r="H2493" s="874" t="s">
        <v>136</v>
      </c>
    </row>
    <row r="2494" spans="1:8">
      <c r="A2494" s="868"/>
      <c r="B2494" s="883" t="s">
        <v>4270</v>
      </c>
      <c r="C2494" s="884" t="s">
        <v>4427</v>
      </c>
      <c r="D2494" s="885">
        <v>73.349999999999994</v>
      </c>
      <c r="E2494" s="885" t="s">
        <v>4280</v>
      </c>
      <c r="F2494" s="885" t="s">
        <v>4279</v>
      </c>
      <c r="G2494" s="886">
        <v>1</v>
      </c>
      <c r="H2494" s="874" t="s">
        <v>137</v>
      </c>
    </row>
    <row r="2495" spans="1:8">
      <c r="A2495" s="868"/>
      <c r="B2495" s="883" t="s">
        <v>4270</v>
      </c>
      <c r="C2495" s="884" t="s">
        <v>4428</v>
      </c>
      <c r="D2495" s="885">
        <v>87.11</v>
      </c>
      <c r="E2495" s="885" t="s">
        <v>4280</v>
      </c>
      <c r="F2495" s="885" t="s">
        <v>4279</v>
      </c>
      <c r="G2495" s="886">
        <v>1</v>
      </c>
      <c r="H2495" s="874" t="s">
        <v>138</v>
      </c>
    </row>
    <row r="2496" spans="1:8">
      <c r="A2496" s="868"/>
      <c r="B2496" s="883" t="s">
        <v>4270</v>
      </c>
      <c r="C2496" s="884" t="s">
        <v>4429</v>
      </c>
      <c r="D2496" s="885">
        <v>104.3</v>
      </c>
      <c r="E2496" s="885" t="s">
        <v>4280</v>
      </c>
      <c r="F2496" s="885" t="s">
        <v>4279</v>
      </c>
      <c r="G2496" s="886">
        <v>1</v>
      </c>
      <c r="H2496" s="874" t="s">
        <v>139</v>
      </c>
    </row>
    <row r="2497" spans="1:8">
      <c r="A2497" s="868"/>
      <c r="B2497" s="883" t="s">
        <v>4270</v>
      </c>
      <c r="C2497" s="884" t="s">
        <v>4431</v>
      </c>
      <c r="D2497" s="885">
        <v>123.79</v>
      </c>
      <c r="E2497" s="885" t="s">
        <v>4280</v>
      </c>
      <c r="F2497" s="885" t="s">
        <v>4279</v>
      </c>
      <c r="G2497" s="886">
        <v>1</v>
      </c>
      <c r="H2497" s="874" t="s">
        <v>140</v>
      </c>
    </row>
    <row r="2498" spans="1:8">
      <c r="A2498" s="868"/>
      <c r="B2498" s="883" t="s">
        <v>4270</v>
      </c>
      <c r="C2498" s="884" t="s">
        <v>4432</v>
      </c>
      <c r="D2498" s="885">
        <v>161.19999999999999</v>
      </c>
      <c r="E2498" s="885" t="s">
        <v>4280</v>
      </c>
      <c r="F2498" s="885" t="s">
        <v>6071</v>
      </c>
      <c r="G2498" s="886">
        <v>1</v>
      </c>
      <c r="H2498" s="874" t="s">
        <v>141</v>
      </c>
    </row>
    <row r="2499" spans="1:8">
      <c r="A2499" s="868"/>
      <c r="B2499" s="883" t="s">
        <v>4270</v>
      </c>
      <c r="C2499" s="884" t="s">
        <v>4433</v>
      </c>
      <c r="D2499" s="885">
        <v>280.81</v>
      </c>
      <c r="E2499" s="885" t="s">
        <v>4280</v>
      </c>
      <c r="F2499" s="885" t="s">
        <v>4279</v>
      </c>
      <c r="G2499" s="886">
        <v>1</v>
      </c>
      <c r="H2499" s="874" t="s">
        <v>142</v>
      </c>
    </row>
    <row r="2500" spans="1:8">
      <c r="A2500" s="868"/>
      <c r="B2500" s="883" t="s">
        <v>4270</v>
      </c>
      <c r="C2500" s="884" t="s">
        <v>4434</v>
      </c>
      <c r="D2500" s="885">
        <v>280.81</v>
      </c>
      <c r="E2500" s="885" t="s">
        <v>4280</v>
      </c>
      <c r="F2500" s="885" t="s">
        <v>4279</v>
      </c>
      <c r="G2500" s="886">
        <v>1</v>
      </c>
      <c r="H2500" s="874" t="s">
        <v>143</v>
      </c>
    </row>
    <row r="2501" spans="1:8">
      <c r="A2501" s="868"/>
      <c r="B2501" s="883" t="s">
        <v>4270</v>
      </c>
      <c r="C2501" s="884" t="s">
        <v>4435</v>
      </c>
      <c r="D2501" s="885">
        <v>310.95999999999998</v>
      </c>
      <c r="E2501" s="885" t="s">
        <v>4280</v>
      </c>
      <c r="F2501" s="885" t="s">
        <v>6071</v>
      </c>
      <c r="G2501" s="886">
        <v>1</v>
      </c>
      <c r="H2501" s="874" t="s">
        <v>144</v>
      </c>
    </row>
    <row r="2502" spans="1:8">
      <c r="A2502" s="868"/>
      <c r="B2502" s="883" t="s">
        <v>4270</v>
      </c>
      <c r="C2502" s="884" t="s">
        <v>4438</v>
      </c>
      <c r="D2502" s="885">
        <v>33.24</v>
      </c>
      <c r="E2502" s="885" t="s">
        <v>4280</v>
      </c>
      <c r="F2502" s="885" t="s">
        <v>6071</v>
      </c>
      <c r="G2502" s="886">
        <v>1</v>
      </c>
      <c r="H2502" s="874" t="s">
        <v>145</v>
      </c>
    </row>
    <row r="2503" spans="1:8">
      <c r="A2503" s="868"/>
      <c r="B2503" s="883" t="s">
        <v>4270</v>
      </c>
      <c r="C2503" s="884" t="s">
        <v>4439</v>
      </c>
      <c r="D2503" s="885">
        <v>36.68</v>
      </c>
      <c r="E2503" s="885" t="s">
        <v>4280</v>
      </c>
      <c r="F2503" s="885" t="s">
        <v>6071</v>
      </c>
      <c r="G2503" s="886">
        <v>1</v>
      </c>
      <c r="H2503" s="874" t="s">
        <v>146</v>
      </c>
    </row>
    <row r="2504" spans="1:8">
      <c r="A2504" s="868"/>
      <c r="B2504" s="883" t="s">
        <v>4270</v>
      </c>
      <c r="C2504" s="884" t="s">
        <v>4440</v>
      </c>
      <c r="D2504" s="885">
        <v>75.650000000000006</v>
      </c>
      <c r="E2504" s="885" t="s">
        <v>4280</v>
      </c>
      <c r="F2504" s="885" t="s">
        <v>4279</v>
      </c>
      <c r="G2504" s="886">
        <v>1</v>
      </c>
      <c r="H2504" s="874" t="s">
        <v>147</v>
      </c>
    </row>
    <row r="2505" spans="1:8">
      <c r="A2505" s="868"/>
      <c r="B2505" s="883" t="s">
        <v>4270</v>
      </c>
      <c r="C2505" s="884" t="s">
        <v>4442</v>
      </c>
      <c r="D2505" s="885">
        <v>104.3</v>
      </c>
      <c r="E2505" s="885" t="s">
        <v>4280</v>
      </c>
      <c r="F2505" s="885" t="s">
        <v>6071</v>
      </c>
      <c r="G2505" s="886">
        <v>1</v>
      </c>
      <c r="H2505" s="874" t="s">
        <v>148</v>
      </c>
    </row>
    <row r="2506" spans="1:8">
      <c r="A2506" s="868"/>
      <c r="B2506" s="883" t="s">
        <v>4270</v>
      </c>
      <c r="C2506" s="884" t="s">
        <v>4444</v>
      </c>
      <c r="D2506" s="885">
        <v>197.14</v>
      </c>
      <c r="E2506" s="885" t="s">
        <v>4280</v>
      </c>
      <c r="F2506" s="885" t="s">
        <v>4279</v>
      </c>
      <c r="G2506" s="886">
        <v>1</v>
      </c>
      <c r="H2506" s="874" t="s">
        <v>149</v>
      </c>
    </row>
    <row r="2507" spans="1:8">
      <c r="A2507" s="868"/>
      <c r="B2507" s="883" t="s">
        <v>4270</v>
      </c>
      <c r="C2507" s="884" t="s">
        <v>4445</v>
      </c>
      <c r="D2507" s="885">
        <v>285.39999999999998</v>
      </c>
      <c r="E2507" s="885" t="s">
        <v>4280</v>
      </c>
      <c r="F2507" s="885" t="s">
        <v>6071</v>
      </c>
      <c r="G2507" s="886">
        <v>1</v>
      </c>
      <c r="H2507" s="874" t="s">
        <v>150</v>
      </c>
    </row>
    <row r="2508" spans="1:8">
      <c r="A2508" s="868"/>
      <c r="B2508" s="883" t="s">
        <v>4270</v>
      </c>
      <c r="C2508" s="884" t="s">
        <v>4448</v>
      </c>
      <c r="D2508" s="885">
        <v>169.63</v>
      </c>
      <c r="E2508" s="885" t="s">
        <v>4280</v>
      </c>
      <c r="F2508" s="885" t="s">
        <v>4279</v>
      </c>
      <c r="G2508" s="886">
        <v>1</v>
      </c>
      <c r="H2508" s="874" t="s">
        <v>151</v>
      </c>
    </row>
    <row r="2509" spans="1:8">
      <c r="A2509" s="868"/>
      <c r="B2509" s="883" t="s">
        <v>4270</v>
      </c>
      <c r="C2509" s="884" t="s">
        <v>4450</v>
      </c>
      <c r="D2509" s="885">
        <v>179.95</v>
      </c>
      <c r="E2509" s="885" t="s">
        <v>4280</v>
      </c>
      <c r="F2509" s="885" t="s">
        <v>4279</v>
      </c>
      <c r="G2509" s="886">
        <v>1</v>
      </c>
      <c r="H2509" s="874" t="s">
        <v>152</v>
      </c>
    </row>
    <row r="2510" spans="1:8">
      <c r="A2510" s="868"/>
      <c r="B2510" s="883" t="s">
        <v>4270</v>
      </c>
      <c r="C2510" s="884" t="s">
        <v>4451</v>
      </c>
      <c r="D2510" s="885">
        <v>443.57</v>
      </c>
      <c r="E2510" s="885" t="s">
        <v>4280</v>
      </c>
      <c r="F2510" s="885" t="s">
        <v>6071</v>
      </c>
      <c r="G2510" s="886">
        <v>1</v>
      </c>
      <c r="H2510" s="874" t="s">
        <v>153</v>
      </c>
    </row>
    <row r="2511" spans="1:8">
      <c r="A2511" s="868"/>
      <c r="B2511" s="883" t="s">
        <v>4270</v>
      </c>
      <c r="C2511" s="884" t="s">
        <v>4452</v>
      </c>
      <c r="D2511" s="885">
        <v>826.39</v>
      </c>
      <c r="E2511" s="885" t="s">
        <v>4280</v>
      </c>
      <c r="F2511" s="885" t="s">
        <v>4279</v>
      </c>
      <c r="G2511" s="886">
        <v>1</v>
      </c>
      <c r="H2511" s="874" t="s">
        <v>154</v>
      </c>
    </row>
    <row r="2512" spans="1:8">
      <c r="A2512" s="868"/>
      <c r="B2512" s="883" t="s">
        <v>4270</v>
      </c>
      <c r="C2512" s="884" t="s">
        <v>4453</v>
      </c>
      <c r="D2512" s="885">
        <v>826.39</v>
      </c>
      <c r="E2512" s="885" t="s">
        <v>4280</v>
      </c>
      <c r="F2512" s="885" t="s">
        <v>6071</v>
      </c>
      <c r="G2512" s="886">
        <v>1</v>
      </c>
      <c r="H2512" s="874" t="s">
        <v>155</v>
      </c>
    </row>
    <row r="2513" spans="1:8">
      <c r="A2513" s="868"/>
      <c r="B2513" s="883" t="s">
        <v>4270</v>
      </c>
      <c r="C2513" s="884" t="s">
        <v>4454</v>
      </c>
      <c r="D2513" s="885">
        <v>951.33</v>
      </c>
      <c r="E2513" s="885" t="s">
        <v>4280</v>
      </c>
      <c r="F2513" s="885" t="s">
        <v>4279</v>
      </c>
      <c r="G2513" s="886">
        <v>1</v>
      </c>
      <c r="H2513" s="874" t="s">
        <v>156</v>
      </c>
    </row>
    <row r="2514" spans="1:8">
      <c r="A2514" s="868"/>
      <c r="B2514" s="883" t="s">
        <v>4270</v>
      </c>
      <c r="C2514" s="884" t="s">
        <v>4455</v>
      </c>
      <c r="D2514" s="885">
        <v>923.62</v>
      </c>
      <c r="E2514" s="885" t="s">
        <v>4280</v>
      </c>
      <c r="F2514" s="885" t="s">
        <v>4279</v>
      </c>
      <c r="G2514" s="886">
        <v>1</v>
      </c>
      <c r="H2514" s="874" t="s">
        <v>157</v>
      </c>
    </row>
    <row r="2515" spans="1:8">
      <c r="A2515" s="868"/>
      <c r="B2515" s="883" t="s">
        <v>4270</v>
      </c>
      <c r="C2515" s="884" t="s">
        <v>4457</v>
      </c>
      <c r="D2515" s="885">
        <v>300.45999999999998</v>
      </c>
      <c r="E2515" s="885" t="s">
        <v>4280</v>
      </c>
      <c r="F2515" s="885" t="s">
        <v>4279</v>
      </c>
      <c r="G2515" s="886">
        <v>1</v>
      </c>
      <c r="H2515" s="874" t="s">
        <v>158</v>
      </c>
    </row>
    <row r="2516" spans="1:8">
      <c r="A2516" s="868"/>
      <c r="B2516" s="883" t="s">
        <v>4270</v>
      </c>
      <c r="C2516" s="884" t="s">
        <v>4460</v>
      </c>
      <c r="D2516" s="885">
        <v>97.93</v>
      </c>
      <c r="E2516" s="885" t="s">
        <v>4280</v>
      </c>
      <c r="F2516" s="885" t="s">
        <v>4279</v>
      </c>
      <c r="G2516" s="886">
        <v>1</v>
      </c>
      <c r="H2516" s="874" t="s">
        <v>159</v>
      </c>
    </row>
    <row r="2517" spans="1:8">
      <c r="A2517" s="868"/>
      <c r="B2517" s="883" t="s">
        <v>4270</v>
      </c>
      <c r="C2517" s="884" t="s">
        <v>4461</v>
      </c>
      <c r="D2517" s="885">
        <v>116.84</v>
      </c>
      <c r="E2517" s="885" t="s">
        <v>4280</v>
      </c>
      <c r="F2517" s="885" t="s">
        <v>6071</v>
      </c>
      <c r="G2517" s="886">
        <v>1</v>
      </c>
      <c r="H2517" s="874" t="s">
        <v>160</v>
      </c>
    </row>
    <row r="2518" spans="1:8">
      <c r="A2518" s="868"/>
      <c r="B2518" s="883" t="s">
        <v>4270</v>
      </c>
      <c r="C2518" s="884" t="s">
        <v>4463</v>
      </c>
      <c r="D2518" s="885">
        <v>122.41</v>
      </c>
      <c r="E2518" s="885" t="s">
        <v>4280</v>
      </c>
      <c r="F2518" s="885" t="s">
        <v>4279</v>
      </c>
      <c r="G2518" s="886">
        <v>1</v>
      </c>
      <c r="H2518" s="874" t="s">
        <v>161</v>
      </c>
    </row>
    <row r="2519" spans="1:8">
      <c r="A2519" s="868"/>
      <c r="B2519" s="883" t="s">
        <v>4270</v>
      </c>
      <c r="C2519" s="884" t="s">
        <v>4464</v>
      </c>
      <c r="D2519" s="885">
        <v>133.54</v>
      </c>
      <c r="E2519" s="885" t="s">
        <v>4280</v>
      </c>
      <c r="F2519" s="885" t="s">
        <v>4279</v>
      </c>
      <c r="G2519" s="886">
        <v>1</v>
      </c>
      <c r="H2519" s="874" t="s">
        <v>162</v>
      </c>
    </row>
    <row r="2520" spans="1:8">
      <c r="A2520" s="868"/>
      <c r="B2520" s="883" t="s">
        <v>4270</v>
      </c>
      <c r="C2520" s="884" t="s">
        <v>4465</v>
      </c>
      <c r="D2520" s="885">
        <v>189.18</v>
      </c>
      <c r="E2520" s="885" t="s">
        <v>4280</v>
      </c>
      <c r="F2520" s="885" t="s">
        <v>6071</v>
      </c>
      <c r="G2520" s="886">
        <v>1</v>
      </c>
      <c r="H2520" s="874" t="s">
        <v>163</v>
      </c>
    </row>
    <row r="2521" spans="1:8">
      <c r="A2521" s="868"/>
      <c r="B2521" s="883" t="s">
        <v>4270</v>
      </c>
      <c r="C2521" s="884" t="s">
        <v>4466</v>
      </c>
      <c r="D2521" s="885">
        <v>278.2</v>
      </c>
      <c r="E2521" s="885" t="s">
        <v>4280</v>
      </c>
      <c r="F2521" s="885" t="s">
        <v>4279</v>
      </c>
      <c r="G2521" s="886">
        <v>1</v>
      </c>
      <c r="H2521" s="874" t="s">
        <v>164</v>
      </c>
    </row>
    <row r="2522" spans="1:8">
      <c r="A2522" s="868"/>
      <c r="B2522" s="883" t="s">
        <v>4270</v>
      </c>
      <c r="C2522" s="884" t="s">
        <v>4467</v>
      </c>
      <c r="D2522" s="885">
        <v>444.01</v>
      </c>
      <c r="E2522" s="885" t="s">
        <v>4280</v>
      </c>
      <c r="F2522" s="885" t="s">
        <v>4279</v>
      </c>
      <c r="G2522" s="886">
        <v>1</v>
      </c>
      <c r="H2522" s="874" t="s">
        <v>165</v>
      </c>
    </row>
    <row r="2523" spans="1:8">
      <c r="A2523" s="868"/>
      <c r="B2523" s="883" t="s">
        <v>4270</v>
      </c>
      <c r="C2523" s="884" t="s">
        <v>4469</v>
      </c>
      <c r="D2523" s="885">
        <v>35.61</v>
      </c>
      <c r="E2523" s="885" t="s">
        <v>4280</v>
      </c>
      <c r="F2523" s="885" t="s">
        <v>6071</v>
      </c>
      <c r="G2523" s="886">
        <v>1</v>
      </c>
      <c r="H2523" s="874" t="s">
        <v>166</v>
      </c>
    </row>
    <row r="2524" spans="1:8">
      <c r="A2524" s="868"/>
      <c r="B2524" s="883" t="s">
        <v>4270</v>
      </c>
      <c r="C2524" s="884" t="s">
        <v>4470</v>
      </c>
      <c r="D2524" s="885">
        <v>40.06</v>
      </c>
      <c r="E2524" s="885" t="s">
        <v>4280</v>
      </c>
      <c r="F2524" s="885" t="s">
        <v>6071</v>
      </c>
      <c r="G2524" s="886">
        <v>1</v>
      </c>
      <c r="H2524" s="874" t="s">
        <v>167</v>
      </c>
    </row>
    <row r="2525" spans="1:8">
      <c r="A2525" s="868"/>
      <c r="B2525" s="883" t="s">
        <v>4270</v>
      </c>
      <c r="C2525" s="884" t="s">
        <v>4471</v>
      </c>
      <c r="D2525" s="885">
        <v>77.900000000000006</v>
      </c>
      <c r="E2525" s="885" t="s">
        <v>4280</v>
      </c>
      <c r="F2525" s="885" t="s">
        <v>6071</v>
      </c>
      <c r="G2525" s="886">
        <v>1</v>
      </c>
      <c r="H2525" s="874" t="s">
        <v>168</v>
      </c>
    </row>
    <row r="2526" spans="1:8">
      <c r="A2526" s="868"/>
      <c r="B2526" s="883" t="s">
        <v>4270</v>
      </c>
      <c r="C2526" s="884" t="s">
        <v>4473</v>
      </c>
      <c r="D2526" s="885">
        <v>99.04</v>
      </c>
      <c r="E2526" s="885" t="s">
        <v>4280</v>
      </c>
      <c r="F2526" s="885" t="s">
        <v>6071</v>
      </c>
      <c r="G2526" s="886">
        <v>1</v>
      </c>
      <c r="H2526" s="874" t="s">
        <v>169</v>
      </c>
    </row>
    <row r="2527" spans="1:8">
      <c r="A2527" s="868"/>
      <c r="B2527" s="883" t="s">
        <v>4270</v>
      </c>
      <c r="C2527" s="884" t="s">
        <v>4474</v>
      </c>
      <c r="D2527" s="885">
        <v>199.19</v>
      </c>
      <c r="E2527" s="885" t="s">
        <v>4280</v>
      </c>
      <c r="F2527" s="885" t="s">
        <v>4279</v>
      </c>
      <c r="G2527" s="886">
        <v>1</v>
      </c>
      <c r="H2527" s="874" t="s">
        <v>170</v>
      </c>
    </row>
    <row r="2528" spans="1:8">
      <c r="A2528" s="868"/>
      <c r="B2528" s="883" t="s">
        <v>4270</v>
      </c>
      <c r="C2528" s="884" t="s">
        <v>4475</v>
      </c>
      <c r="D2528" s="885">
        <v>339.4</v>
      </c>
      <c r="E2528" s="885" t="s">
        <v>4280</v>
      </c>
      <c r="F2528" s="885" t="s">
        <v>4279</v>
      </c>
      <c r="G2528" s="886">
        <v>1</v>
      </c>
      <c r="H2528" s="874" t="s">
        <v>171</v>
      </c>
    </row>
    <row r="2529" spans="1:8">
      <c r="A2529" s="868"/>
      <c r="B2529" s="883" t="s">
        <v>4270</v>
      </c>
      <c r="C2529" s="884" t="s">
        <v>4477</v>
      </c>
      <c r="D2529" s="885">
        <v>154.72999999999999</v>
      </c>
      <c r="E2529" s="885" t="s">
        <v>4280</v>
      </c>
      <c r="F2529" s="885" t="s">
        <v>4279</v>
      </c>
      <c r="G2529" s="886">
        <v>1</v>
      </c>
      <c r="H2529" s="874" t="s">
        <v>172</v>
      </c>
    </row>
    <row r="2530" spans="1:8">
      <c r="A2530" s="868"/>
      <c r="B2530" s="883" t="s">
        <v>4270</v>
      </c>
      <c r="C2530" s="884" t="s">
        <v>4481</v>
      </c>
      <c r="D2530" s="885">
        <v>722.09</v>
      </c>
      <c r="E2530" s="885" t="s">
        <v>4280</v>
      </c>
      <c r="F2530" s="885" t="s">
        <v>4279</v>
      </c>
      <c r="G2530" s="886">
        <v>1</v>
      </c>
      <c r="H2530" s="874" t="s">
        <v>173</v>
      </c>
    </row>
    <row r="2531" spans="1:8">
      <c r="A2531" s="868"/>
      <c r="B2531" s="883" t="s">
        <v>4270</v>
      </c>
      <c r="C2531" s="884" t="s">
        <v>4483</v>
      </c>
      <c r="D2531" s="885">
        <v>777.11</v>
      </c>
      <c r="E2531" s="885" t="s">
        <v>4280</v>
      </c>
      <c r="F2531" s="885" t="s">
        <v>4279</v>
      </c>
      <c r="G2531" s="886">
        <v>1</v>
      </c>
      <c r="H2531" s="874" t="s">
        <v>174</v>
      </c>
    </row>
    <row r="2532" spans="1:8">
      <c r="A2532" s="868"/>
      <c r="B2532" s="883" t="s">
        <v>4270</v>
      </c>
      <c r="C2532" s="884" t="s">
        <v>4484</v>
      </c>
      <c r="D2532" s="885">
        <v>801.18</v>
      </c>
      <c r="E2532" s="885" t="s">
        <v>4280</v>
      </c>
      <c r="F2532" s="885" t="s">
        <v>4279</v>
      </c>
      <c r="G2532" s="886">
        <v>1</v>
      </c>
      <c r="H2532" s="874" t="s">
        <v>175</v>
      </c>
    </row>
    <row r="2533" spans="1:8">
      <c r="A2533" s="868"/>
      <c r="B2533" s="883" t="s">
        <v>4270</v>
      </c>
      <c r="C2533" s="884" t="s">
        <v>4485</v>
      </c>
      <c r="D2533" s="885">
        <v>871.1</v>
      </c>
      <c r="E2533" s="885" t="s">
        <v>4280</v>
      </c>
      <c r="F2533" s="885" t="s">
        <v>4279</v>
      </c>
      <c r="G2533" s="886">
        <v>1</v>
      </c>
      <c r="H2533" s="874" t="s">
        <v>176</v>
      </c>
    </row>
    <row r="2534" spans="1:8">
      <c r="A2534" s="868"/>
      <c r="B2534" s="883" t="s">
        <v>4270</v>
      </c>
      <c r="C2534" s="884" t="s">
        <v>4487</v>
      </c>
      <c r="D2534" s="885">
        <v>1260.8</v>
      </c>
      <c r="E2534" s="885" t="s">
        <v>4280</v>
      </c>
      <c r="F2534" s="885" t="s">
        <v>4279</v>
      </c>
      <c r="G2534" s="886">
        <v>1</v>
      </c>
      <c r="H2534" s="874" t="s">
        <v>177</v>
      </c>
    </row>
    <row r="2535" spans="1:8">
      <c r="A2535" s="868"/>
      <c r="B2535" s="883" t="s">
        <v>4270</v>
      </c>
      <c r="C2535" s="884" t="s">
        <v>4490</v>
      </c>
      <c r="D2535" s="885">
        <v>457.33</v>
      </c>
      <c r="E2535" s="885" t="s">
        <v>4280</v>
      </c>
      <c r="F2535" s="885" t="s">
        <v>4279</v>
      </c>
      <c r="G2535" s="886">
        <v>1</v>
      </c>
      <c r="H2535" s="874" t="s">
        <v>178</v>
      </c>
    </row>
    <row r="2536" spans="1:8">
      <c r="A2536" s="868"/>
      <c r="B2536" s="883" t="s">
        <v>4270</v>
      </c>
      <c r="C2536" s="884" t="s">
        <v>4491</v>
      </c>
      <c r="D2536" s="885">
        <v>777.11</v>
      </c>
      <c r="E2536" s="885" t="s">
        <v>4280</v>
      </c>
      <c r="F2536" s="885" t="s">
        <v>4279</v>
      </c>
      <c r="G2536" s="886">
        <v>1</v>
      </c>
      <c r="H2536" s="874" t="s">
        <v>179</v>
      </c>
    </row>
    <row r="2537" spans="1:8">
      <c r="A2537" s="868"/>
      <c r="B2537" s="883" t="s">
        <v>4270</v>
      </c>
      <c r="C2537" s="884" t="s">
        <v>4496</v>
      </c>
      <c r="D2537" s="885">
        <v>1993.21</v>
      </c>
      <c r="E2537" s="885" t="s">
        <v>4280</v>
      </c>
      <c r="F2537" s="885" t="s">
        <v>4279</v>
      </c>
      <c r="G2537" s="886">
        <v>1</v>
      </c>
      <c r="H2537" s="874" t="s">
        <v>180</v>
      </c>
    </row>
    <row r="2538" spans="1:8">
      <c r="A2538" s="868"/>
      <c r="B2538" s="883" t="s">
        <v>4270</v>
      </c>
      <c r="C2538" s="884" t="s">
        <v>4499</v>
      </c>
      <c r="D2538" s="885">
        <v>1080.8499999999999</v>
      </c>
      <c r="E2538" s="885" t="s">
        <v>4280</v>
      </c>
      <c r="F2538" s="885" t="s">
        <v>6071</v>
      </c>
      <c r="G2538" s="886">
        <v>1</v>
      </c>
      <c r="H2538" s="874" t="s">
        <v>181</v>
      </c>
    </row>
    <row r="2539" spans="1:8">
      <c r="A2539" s="868"/>
      <c r="B2539" s="883" t="s">
        <v>4270</v>
      </c>
      <c r="C2539" s="884" t="s">
        <v>4500</v>
      </c>
      <c r="D2539" s="885">
        <v>1822.43</v>
      </c>
      <c r="E2539" s="885" t="s">
        <v>4280</v>
      </c>
      <c r="F2539" s="885" t="s">
        <v>4339</v>
      </c>
      <c r="G2539" s="886">
        <v>1</v>
      </c>
      <c r="H2539" s="874" t="s">
        <v>182</v>
      </c>
    </row>
    <row r="2540" spans="1:8">
      <c r="A2540" s="868"/>
      <c r="B2540" s="883" t="s">
        <v>4270</v>
      </c>
      <c r="C2540" s="884" t="s">
        <v>4501</v>
      </c>
      <c r="D2540" s="885">
        <v>1833.89</v>
      </c>
      <c r="E2540" s="885" t="s">
        <v>4280</v>
      </c>
      <c r="F2540" s="885" t="s">
        <v>6071</v>
      </c>
      <c r="G2540" s="886">
        <v>1</v>
      </c>
      <c r="H2540" s="874" t="s">
        <v>183</v>
      </c>
    </row>
    <row r="2541" spans="1:8">
      <c r="A2541" s="868"/>
      <c r="B2541" s="883" t="s">
        <v>4270</v>
      </c>
      <c r="C2541" s="884" t="s">
        <v>4503</v>
      </c>
      <c r="D2541" s="885">
        <v>3757.19</v>
      </c>
      <c r="E2541" s="885" t="s">
        <v>4280</v>
      </c>
      <c r="F2541" s="885" t="s">
        <v>4279</v>
      </c>
      <c r="G2541" s="886">
        <v>1</v>
      </c>
      <c r="H2541" s="874" t="s">
        <v>184</v>
      </c>
    </row>
    <row r="2542" spans="1:8">
      <c r="A2542" s="868"/>
      <c r="B2542" s="883" t="s">
        <v>4270</v>
      </c>
      <c r="C2542" s="884" t="s">
        <v>4505</v>
      </c>
      <c r="D2542" s="885">
        <v>1592.05</v>
      </c>
      <c r="E2542" s="885" t="s">
        <v>4280</v>
      </c>
      <c r="F2542" s="885" t="s">
        <v>6071</v>
      </c>
      <c r="G2542" s="886">
        <v>1</v>
      </c>
      <c r="H2542" s="874" t="s">
        <v>185</v>
      </c>
    </row>
    <row r="2543" spans="1:8">
      <c r="A2543" s="868"/>
      <c r="B2543" s="883" t="s">
        <v>4270</v>
      </c>
      <c r="C2543" s="884" t="s">
        <v>4508</v>
      </c>
      <c r="D2543" s="885">
        <v>240.7</v>
      </c>
      <c r="E2543" s="885" t="s">
        <v>4280</v>
      </c>
      <c r="F2543" s="885" t="s">
        <v>4279</v>
      </c>
      <c r="G2543" s="886">
        <v>1</v>
      </c>
      <c r="H2543" s="874" t="s">
        <v>186</v>
      </c>
    </row>
    <row r="2544" spans="1:8">
      <c r="A2544" s="868"/>
      <c r="B2544" s="883" t="s">
        <v>4270</v>
      </c>
      <c r="C2544" s="884" t="s">
        <v>4509</v>
      </c>
      <c r="D2544" s="885">
        <v>259.02999999999997</v>
      </c>
      <c r="E2544" s="885" t="s">
        <v>4280</v>
      </c>
      <c r="F2544" s="885" t="s">
        <v>4279</v>
      </c>
      <c r="G2544" s="886">
        <v>1</v>
      </c>
      <c r="H2544" s="874" t="s">
        <v>187</v>
      </c>
    </row>
    <row r="2545" spans="1:8">
      <c r="A2545" s="868"/>
      <c r="B2545" s="883" t="s">
        <v>4270</v>
      </c>
      <c r="C2545" s="884" t="s">
        <v>4511</v>
      </c>
      <c r="D2545" s="885">
        <v>277.38</v>
      </c>
      <c r="E2545" s="885" t="s">
        <v>4280</v>
      </c>
      <c r="F2545" s="885" t="s">
        <v>4279</v>
      </c>
      <c r="G2545" s="886">
        <v>1</v>
      </c>
      <c r="H2545" s="874" t="s">
        <v>188</v>
      </c>
    </row>
    <row r="2546" spans="1:8">
      <c r="A2546" s="868"/>
      <c r="B2546" s="883" t="s">
        <v>4270</v>
      </c>
      <c r="C2546" s="884" t="s">
        <v>4512</v>
      </c>
      <c r="D2546" s="885">
        <v>301.44</v>
      </c>
      <c r="E2546" s="885" t="s">
        <v>4280</v>
      </c>
      <c r="F2546" s="885" t="s">
        <v>4279</v>
      </c>
      <c r="G2546" s="886">
        <v>1</v>
      </c>
      <c r="H2546" s="874" t="s">
        <v>189</v>
      </c>
    </row>
    <row r="2547" spans="1:8">
      <c r="A2547" s="868"/>
      <c r="B2547" s="883" t="s">
        <v>4270</v>
      </c>
      <c r="C2547" s="884" t="s">
        <v>4514</v>
      </c>
      <c r="D2547" s="885">
        <v>356.46</v>
      </c>
      <c r="E2547" s="885" t="s">
        <v>4280</v>
      </c>
      <c r="F2547" s="885" t="s">
        <v>4279</v>
      </c>
      <c r="G2547" s="886">
        <v>1</v>
      </c>
      <c r="H2547" s="874" t="s">
        <v>190</v>
      </c>
    </row>
    <row r="2548" spans="1:8">
      <c r="A2548" s="868"/>
      <c r="B2548" s="883" t="s">
        <v>4270</v>
      </c>
      <c r="C2548" s="884" t="s">
        <v>4515</v>
      </c>
      <c r="D2548" s="885">
        <v>335.84</v>
      </c>
      <c r="E2548" s="885" t="s">
        <v>4280</v>
      </c>
      <c r="F2548" s="885" t="s">
        <v>4279</v>
      </c>
      <c r="G2548" s="886">
        <v>1</v>
      </c>
      <c r="H2548" s="874" t="s">
        <v>191</v>
      </c>
    </row>
    <row r="2549" spans="1:8">
      <c r="A2549" s="868"/>
      <c r="B2549" s="883" t="s">
        <v>4270</v>
      </c>
      <c r="C2549" s="884" t="s">
        <v>4518</v>
      </c>
      <c r="D2549" s="885">
        <v>237.26</v>
      </c>
      <c r="E2549" s="885" t="s">
        <v>4280</v>
      </c>
      <c r="F2549" s="885" t="s">
        <v>4279</v>
      </c>
      <c r="G2549" s="886">
        <v>1</v>
      </c>
      <c r="H2549" s="874" t="s">
        <v>192</v>
      </c>
    </row>
    <row r="2550" spans="1:8">
      <c r="A2550" s="868"/>
      <c r="B2550" s="883" t="s">
        <v>4270</v>
      </c>
      <c r="C2550" s="884" t="s">
        <v>4519</v>
      </c>
      <c r="D2550" s="885">
        <v>262.48</v>
      </c>
      <c r="E2550" s="885" t="s">
        <v>4280</v>
      </c>
      <c r="F2550" s="885" t="s">
        <v>4279</v>
      </c>
      <c r="G2550" s="886">
        <v>1</v>
      </c>
      <c r="H2550" s="874" t="s">
        <v>193</v>
      </c>
    </row>
    <row r="2551" spans="1:8">
      <c r="A2551" s="868"/>
      <c r="B2551" s="883" t="s">
        <v>4270</v>
      </c>
      <c r="C2551" s="884" t="s">
        <v>4521</v>
      </c>
      <c r="D2551" s="885">
        <v>602.89</v>
      </c>
      <c r="E2551" s="885" t="s">
        <v>4280</v>
      </c>
      <c r="F2551" s="885" t="s">
        <v>4279</v>
      </c>
      <c r="G2551" s="886">
        <v>1</v>
      </c>
      <c r="H2551" s="874" t="s">
        <v>194</v>
      </c>
    </row>
    <row r="2552" spans="1:8">
      <c r="A2552" s="868"/>
      <c r="B2552" s="883" t="s">
        <v>4270</v>
      </c>
      <c r="C2552" s="884" t="s">
        <v>4524</v>
      </c>
      <c r="D2552" s="885">
        <v>263.62</v>
      </c>
      <c r="E2552" s="885" t="s">
        <v>4280</v>
      </c>
      <c r="F2552" s="885" t="s">
        <v>4279</v>
      </c>
      <c r="G2552" s="886">
        <v>1</v>
      </c>
      <c r="H2552" s="874" t="s">
        <v>195</v>
      </c>
    </row>
    <row r="2553" spans="1:8">
      <c r="A2553" s="868"/>
      <c r="B2553" s="883" t="s">
        <v>4270</v>
      </c>
      <c r="C2553" s="884" t="s">
        <v>4525</v>
      </c>
      <c r="D2553" s="885">
        <v>340.41</v>
      </c>
      <c r="E2553" s="885" t="s">
        <v>4280</v>
      </c>
      <c r="F2553" s="885" t="s">
        <v>4279</v>
      </c>
      <c r="G2553" s="886">
        <v>1</v>
      </c>
      <c r="H2553" s="874" t="s">
        <v>196</v>
      </c>
    </row>
    <row r="2554" spans="1:8">
      <c r="A2554" s="868"/>
      <c r="B2554" s="883" t="s">
        <v>4270</v>
      </c>
      <c r="C2554" s="884" t="s">
        <v>4526</v>
      </c>
      <c r="D2554" s="885">
        <v>424.09</v>
      </c>
      <c r="E2554" s="885" t="s">
        <v>4280</v>
      </c>
      <c r="F2554" s="885" t="s">
        <v>4279</v>
      </c>
      <c r="G2554" s="886">
        <v>1</v>
      </c>
      <c r="H2554" s="874" t="s">
        <v>197</v>
      </c>
    </row>
    <row r="2555" spans="1:8">
      <c r="A2555" s="868"/>
      <c r="B2555" s="883" t="s">
        <v>4270</v>
      </c>
      <c r="C2555" s="884" t="s">
        <v>4528</v>
      </c>
      <c r="D2555" s="885">
        <v>298.01</v>
      </c>
      <c r="E2555" s="885" t="s">
        <v>4280</v>
      </c>
      <c r="F2555" s="885" t="s">
        <v>4279</v>
      </c>
      <c r="G2555" s="886">
        <v>1</v>
      </c>
      <c r="H2555" s="874" t="s">
        <v>198</v>
      </c>
    </row>
    <row r="2556" spans="1:8">
      <c r="A2556" s="868"/>
      <c r="B2556" s="883" t="s">
        <v>4270</v>
      </c>
      <c r="C2556" s="884" t="s">
        <v>4530</v>
      </c>
      <c r="D2556" s="885">
        <v>223.51</v>
      </c>
      <c r="E2556" s="885" t="s">
        <v>4280</v>
      </c>
      <c r="F2556" s="885" t="s">
        <v>4279</v>
      </c>
      <c r="G2556" s="886">
        <v>1</v>
      </c>
      <c r="H2556" s="874" t="s">
        <v>199</v>
      </c>
    </row>
    <row r="2557" spans="1:8">
      <c r="A2557" s="868"/>
      <c r="B2557" s="883" t="s">
        <v>4270</v>
      </c>
      <c r="C2557" s="884" t="s">
        <v>4531</v>
      </c>
      <c r="D2557" s="885">
        <v>295.70999999999998</v>
      </c>
      <c r="E2557" s="885" t="s">
        <v>4280</v>
      </c>
      <c r="F2557" s="885" t="s">
        <v>4279</v>
      </c>
      <c r="G2557" s="886">
        <v>1</v>
      </c>
      <c r="H2557" s="874" t="s">
        <v>200</v>
      </c>
    </row>
    <row r="2558" spans="1:8">
      <c r="A2558" s="868"/>
      <c r="B2558" s="883" t="s">
        <v>4270</v>
      </c>
      <c r="C2558" s="884" t="s">
        <v>4532</v>
      </c>
      <c r="D2558" s="885">
        <v>356.46</v>
      </c>
      <c r="E2558" s="885" t="s">
        <v>4280</v>
      </c>
      <c r="F2558" s="885" t="s">
        <v>4279</v>
      </c>
      <c r="G2558" s="886">
        <v>1</v>
      </c>
      <c r="H2558" s="874" t="s">
        <v>201</v>
      </c>
    </row>
    <row r="2559" spans="1:8">
      <c r="A2559" s="868"/>
      <c r="B2559" s="883" t="s">
        <v>4270</v>
      </c>
      <c r="C2559" s="884" t="s">
        <v>4534</v>
      </c>
      <c r="D2559" s="885">
        <v>138.68</v>
      </c>
      <c r="E2559" s="885" t="s">
        <v>4280</v>
      </c>
      <c r="F2559" s="885" t="s">
        <v>4279</v>
      </c>
      <c r="G2559" s="886">
        <v>1</v>
      </c>
      <c r="H2559" s="874" t="s">
        <v>202</v>
      </c>
    </row>
    <row r="2560" spans="1:8">
      <c r="A2560" s="868"/>
      <c r="B2560" s="883" t="s">
        <v>4270</v>
      </c>
      <c r="C2560" s="884" t="s">
        <v>4535</v>
      </c>
      <c r="D2560" s="885">
        <v>177.66</v>
      </c>
      <c r="E2560" s="885" t="s">
        <v>4280</v>
      </c>
      <c r="F2560" s="885" t="s">
        <v>4279</v>
      </c>
      <c r="G2560" s="886">
        <v>1</v>
      </c>
      <c r="H2560" s="874" t="s">
        <v>203</v>
      </c>
    </row>
    <row r="2561" spans="1:8">
      <c r="A2561" s="868"/>
      <c r="B2561" s="883" t="s">
        <v>4270</v>
      </c>
      <c r="C2561" s="884" t="s">
        <v>4537</v>
      </c>
      <c r="D2561" s="885">
        <v>187.97</v>
      </c>
      <c r="E2561" s="885" t="s">
        <v>4280</v>
      </c>
      <c r="F2561" s="885" t="s">
        <v>4279</v>
      </c>
      <c r="G2561" s="886">
        <v>1</v>
      </c>
      <c r="H2561" s="874" t="s">
        <v>204</v>
      </c>
    </row>
    <row r="2562" spans="1:8">
      <c r="A2562" s="868"/>
      <c r="B2562" s="883" t="s">
        <v>4270</v>
      </c>
      <c r="C2562" s="884" t="s">
        <v>4538</v>
      </c>
      <c r="D2562" s="885">
        <v>277.38</v>
      </c>
      <c r="E2562" s="885" t="s">
        <v>4280</v>
      </c>
      <c r="F2562" s="885" t="s">
        <v>4279</v>
      </c>
      <c r="G2562" s="886">
        <v>1</v>
      </c>
      <c r="H2562" s="874" t="s">
        <v>205</v>
      </c>
    </row>
    <row r="2563" spans="1:8">
      <c r="A2563" s="868"/>
      <c r="B2563" s="883" t="s">
        <v>4270</v>
      </c>
      <c r="C2563" s="884" t="s">
        <v>4541</v>
      </c>
      <c r="D2563" s="885">
        <v>238.41</v>
      </c>
      <c r="E2563" s="885" t="s">
        <v>4280</v>
      </c>
      <c r="F2563" s="885" t="s">
        <v>4279</v>
      </c>
      <c r="G2563" s="886">
        <v>1</v>
      </c>
      <c r="H2563" s="874" t="s">
        <v>206</v>
      </c>
    </row>
    <row r="2564" spans="1:8">
      <c r="A2564" s="868"/>
      <c r="B2564" s="883" t="s">
        <v>4270</v>
      </c>
      <c r="C2564" s="884" t="s">
        <v>4542</v>
      </c>
      <c r="D2564" s="885">
        <v>283.11</v>
      </c>
      <c r="E2564" s="885" t="s">
        <v>4280</v>
      </c>
      <c r="F2564" s="885" t="s">
        <v>4279</v>
      </c>
      <c r="G2564" s="886">
        <v>1</v>
      </c>
      <c r="H2564" s="874" t="s">
        <v>207</v>
      </c>
    </row>
    <row r="2565" spans="1:8">
      <c r="A2565" s="868"/>
      <c r="B2565" s="883" t="s">
        <v>4270</v>
      </c>
      <c r="C2565" s="884" t="s">
        <v>4545</v>
      </c>
      <c r="D2565" s="885">
        <v>380.54</v>
      </c>
      <c r="E2565" s="885" t="s">
        <v>4280</v>
      </c>
      <c r="F2565" s="885" t="s">
        <v>4279</v>
      </c>
      <c r="G2565" s="886">
        <v>1</v>
      </c>
      <c r="H2565" s="874" t="s">
        <v>208</v>
      </c>
    </row>
    <row r="2566" spans="1:8">
      <c r="A2566" s="868"/>
      <c r="B2566" s="883" t="s">
        <v>4270</v>
      </c>
      <c r="C2566" s="884" t="s">
        <v>4546</v>
      </c>
      <c r="D2566" s="885">
        <v>397.73</v>
      </c>
      <c r="E2566" s="885" t="s">
        <v>4280</v>
      </c>
      <c r="F2566" s="885" t="s">
        <v>4279</v>
      </c>
      <c r="G2566" s="886">
        <v>1</v>
      </c>
      <c r="H2566" s="874" t="s">
        <v>209</v>
      </c>
    </row>
    <row r="2567" spans="1:8">
      <c r="A2567" s="868"/>
      <c r="B2567" s="883" t="s">
        <v>4270</v>
      </c>
      <c r="C2567" s="884" t="s">
        <v>4547</v>
      </c>
      <c r="D2567" s="885">
        <v>633.84</v>
      </c>
      <c r="E2567" s="885" t="s">
        <v>4280</v>
      </c>
      <c r="F2567" s="885" t="s">
        <v>4279</v>
      </c>
      <c r="G2567" s="886">
        <v>1</v>
      </c>
      <c r="H2567" s="874" t="s">
        <v>210</v>
      </c>
    </row>
    <row r="2568" spans="1:8">
      <c r="A2568" s="868"/>
      <c r="B2568" s="883" t="s">
        <v>4270</v>
      </c>
      <c r="C2568" s="884" t="s">
        <v>4549</v>
      </c>
      <c r="D2568" s="885">
        <v>95.34</v>
      </c>
      <c r="E2568" s="885" t="s">
        <v>4280</v>
      </c>
      <c r="F2568" s="885" t="s">
        <v>4279</v>
      </c>
      <c r="G2568" s="886">
        <v>1</v>
      </c>
      <c r="H2568" s="874" t="s">
        <v>211</v>
      </c>
    </row>
    <row r="2569" spans="1:8">
      <c r="A2569" s="868"/>
      <c r="B2569" s="883" t="s">
        <v>4270</v>
      </c>
      <c r="C2569" s="884" t="s">
        <v>4550</v>
      </c>
      <c r="D2569" s="885">
        <v>106.05</v>
      </c>
      <c r="E2569" s="885" t="s">
        <v>4280</v>
      </c>
      <c r="F2569" s="885" t="s">
        <v>6071</v>
      </c>
      <c r="G2569" s="886">
        <v>1</v>
      </c>
      <c r="H2569" s="874" t="s">
        <v>212</v>
      </c>
    </row>
    <row r="2570" spans="1:8">
      <c r="A2570" s="868"/>
      <c r="B2570" s="883" t="s">
        <v>4270</v>
      </c>
      <c r="C2570" s="884" t="s">
        <v>4551</v>
      </c>
      <c r="D2570" s="885">
        <v>128.54</v>
      </c>
      <c r="E2570" s="885" t="s">
        <v>4280</v>
      </c>
      <c r="F2570" s="885" t="s">
        <v>4279</v>
      </c>
      <c r="G2570" s="886">
        <v>1</v>
      </c>
      <c r="H2570" s="874" t="s">
        <v>213</v>
      </c>
    </row>
    <row r="2571" spans="1:8">
      <c r="A2571" s="868"/>
      <c r="B2571" s="883" t="s">
        <v>4270</v>
      </c>
      <c r="C2571" s="884" t="s">
        <v>4552</v>
      </c>
      <c r="D2571" s="885">
        <v>207.81</v>
      </c>
      <c r="E2571" s="885" t="s">
        <v>4280</v>
      </c>
      <c r="F2571" s="885" t="s">
        <v>6071</v>
      </c>
      <c r="G2571" s="886">
        <v>1</v>
      </c>
      <c r="H2571" s="874" t="s">
        <v>214</v>
      </c>
    </row>
    <row r="2572" spans="1:8">
      <c r="A2572" s="868"/>
      <c r="B2572" s="883" t="s">
        <v>4270</v>
      </c>
      <c r="C2572" s="884" t="s">
        <v>4553</v>
      </c>
      <c r="D2572" s="885">
        <v>589.16</v>
      </c>
      <c r="E2572" s="885" t="s">
        <v>4280</v>
      </c>
      <c r="F2572" s="885" t="s">
        <v>6071</v>
      </c>
      <c r="G2572" s="886">
        <v>1</v>
      </c>
      <c r="H2572" s="874" t="s">
        <v>215</v>
      </c>
    </row>
    <row r="2573" spans="1:8">
      <c r="A2573" s="868"/>
      <c r="B2573" s="883" t="s">
        <v>4270</v>
      </c>
      <c r="C2573" s="884" t="s">
        <v>4554</v>
      </c>
      <c r="D2573" s="885">
        <v>589.16</v>
      </c>
      <c r="E2573" s="885" t="s">
        <v>4280</v>
      </c>
      <c r="F2573" s="885" t="s">
        <v>6071</v>
      </c>
      <c r="G2573" s="886">
        <v>1</v>
      </c>
      <c r="H2573" s="874" t="s">
        <v>216</v>
      </c>
    </row>
    <row r="2574" spans="1:8">
      <c r="A2574" s="868"/>
      <c r="B2574" s="883" t="s">
        <v>4270</v>
      </c>
      <c r="C2574" s="884" t="s">
        <v>4556</v>
      </c>
      <c r="D2574" s="885">
        <v>678.07</v>
      </c>
      <c r="E2574" s="885" t="s">
        <v>4280</v>
      </c>
      <c r="F2574" s="885" t="s">
        <v>6071</v>
      </c>
      <c r="G2574" s="886">
        <v>1</v>
      </c>
      <c r="H2574" s="874" t="s">
        <v>217</v>
      </c>
    </row>
    <row r="2575" spans="1:8">
      <c r="A2575" s="868"/>
      <c r="B2575" s="883" t="s">
        <v>4270</v>
      </c>
      <c r="C2575" s="884" t="s">
        <v>4557</v>
      </c>
      <c r="D2575" s="885">
        <v>678.07</v>
      </c>
      <c r="E2575" s="885" t="s">
        <v>4280</v>
      </c>
      <c r="F2575" s="885" t="s">
        <v>6071</v>
      </c>
      <c r="G2575" s="886">
        <v>1</v>
      </c>
      <c r="H2575" s="874" t="s">
        <v>218</v>
      </c>
    </row>
    <row r="2576" spans="1:8">
      <c r="A2576" s="868"/>
      <c r="B2576" s="883" t="s">
        <v>4270</v>
      </c>
      <c r="C2576" s="884" t="s">
        <v>4558</v>
      </c>
      <c r="D2576" s="885">
        <v>969.44</v>
      </c>
      <c r="E2576" s="885" t="s">
        <v>4280</v>
      </c>
      <c r="F2576" s="885" t="s">
        <v>6071</v>
      </c>
      <c r="G2576" s="886">
        <v>1</v>
      </c>
      <c r="H2576" s="874" t="s">
        <v>219</v>
      </c>
    </row>
    <row r="2577" spans="1:8">
      <c r="A2577" s="868"/>
      <c r="B2577" s="883" t="s">
        <v>4270</v>
      </c>
      <c r="C2577" s="884" t="s">
        <v>4559</v>
      </c>
      <c r="D2577" s="885">
        <v>969.44</v>
      </c>
      <c r="E2577" s="885" t="s">
        <v>4280</v>
      </c>
      <c r="F2577" s="885" t="s">
        <v>6071</v>
      </c>
      <c r="G2577" s="886">
        <v>1</v>
      </c>
      <c r="H2577" s="874" t="s">
        <v>220</v>
      </c>
    </row>
    <row r="2578" spans="1:8">
      <c r="A2578" s="868"/>
      <c r="B2578" s="883" t="s">
        <v>4270</v>
      </c>
      <c r="C2578" s="884" t="s">
        <v>4560</v>
      </c>
      <c r="D2578" s="885">
        <v>1033.71</v>
      </c>
      <c r="E2578" s="885" t="s">
        <v>4280</v>
      </c>
      <c r="F2578" s="885" t="s">
        <v>6071</v>
      </c>
      <c r="G2578" s="886">
        <v>1</v>
      </c>
      <c r="H2578" s="874" t="s">
        <v>221</v>
      </c>
    </row>
    <row r="2579" spans="1:8">
      <c r="A2579" s="868"/>
      <c r="B2579" s="883" t="s">
        <v>4270</v>
      </c>
      <c r="C2579" s="884" t="s">
        <v>4562</v>
      </c>
      <c r="D2579" s="885">
        <v>722.09</v>
      </c>
      <c r="E2579" s="885" t="s">
        <v>4280</v>
      </c>
      <c r="F2579" s="885" t="s">
        <v>6071</v>
      </c>
      <c r="G2579" s="886">
        <v>1</v>
      </c>
      <c r="H2579" s="874" t="s">
        <v>222</v>
      </c>
    </row>
    <row r="2580" spans="1:8">
      <c r="A2580" s="868"/>
      <c r="B2580" s="883" t="s">
        <v>4270</v>
      </c>
      <c r="C2580" s="884" t="s">
        <v>4564</v>
      </c>
      <c r="D2580" s="885">
        <v>722.09</v>
      </c>
      <c r="E2580" s="885" t="s">
        <v>4280</v>
      </c>
      <c r="F2580" s="885" t="s">
        <v>4279</v>
      </c>
      <c r="G2580" s="886">
        <v>1</v>
      </c>
      <c r="H2580" s="874" t="s">
        <v>223</v>
      </c>
    </row>
    <row r="2581" spans="1:8">
      <c r="A2581" s="868"/>
      <c r="B2581" s="883" t="s">
        <v>4270</v>
      </c>
      <c r="C2581" s="884" t="s">
        <v>4565</v>
      </c>
      <c r="D2581" s="885">
        <v>813.79</v>
      </c>
      <c r="E2581" s="885" t="s">
        <v>4280</v>
      </c>
      <c r="F2581" s="885" t="s">
        <v>6071</v>
      </c>
      <c r="G2581" s="886">
        <v>1</v>
      </c>
      <c r="H2581" s="874" t="s">
        <v>224</v>
      </c>
    </row>
    <row r="2582" spans="1:8">
      <c r="A2582" s="868"/>
      <c r="B2582" s="883" t="s">
        <v>4270</v>
      </c>
      <c r="C2582" s="884" t="s">
        <v>4566</v>
      </c>
      <c r="D2582" s="885">
        <v>1064.8</v>
      </c>
      <c r="E2582" s="885" t="s">
        <v>4280</v>
      </c>
      <c r="F2582" s="885" t="s">
        <v>6071</v>
      </c>
      <c r="G2582" s="886">
        <v>1</v>
      </c>
      <c r="H2582" s="874" t="s">
        <v>225</v>
      </c>
    </row>
    <row r="2583" spans="1:8">
      <c r="A2583" s="868"/>
      <c r="B2583" s="883" t="s">
        <v>4270</v>
      </c>
      <c r="C2583" s="884" t="s">
        <v>4567</v>
      </c>
      <c r="D2583" s="885">
        <v>1203.5</v>
      </c>
      <c r="E2583" s="885" t="s">
        <v>4280</v>
      </c>
      <c r="F2583" s="885" t="s">
        <v>6071</v>
      </c>
      <c r="G2583" s="886">
        <v>1</v>
      </c>
      <c r="H2583" s="874" t="s">
        <v>226</v>
      </c>
    </row>
    <row r="2584" spans="1:8">
      <c r="A2584" s="868"/>
      <c r="B2584" s="883" t="s">
        <v>4270</v>
      </c>
      <c r="C2584" s="884" t="s">
        <v>4569</v>
      </c>
      <c r="D2584" s="885">
        <v>539.76</v>
      </c>
      <c r="E2584" s="885" t="s">
        <v>4280</v>
      </c>
      <c r="F2584" s="885" t="s">
        <v>6071</v>
      </c>
      <c r="G2584" s="886">
        <v>1</v>
      </c>
      <c r="H2584" s="874" t="s">
        <v>227</v>
      </c>
    </row>
    <row r="2585" spans="1:8">
      <c r="A2585" s="868"/>
      <c r="B2585" s="883" t="s">
        <v>4270</v>
      </c>
      <c r="C2585" s="884" t="s">
        <v>4570</v>
      </c>
      <c r="D2585" s="885">
        <v>539.76</v>
      </c>
      <c r="E2585" s="885" t="s">
        <v>4280</v>
      </c>
      <c r="F2585" s="885" t="s">
        <v>4279</v>
      </c>
      <c r="G2585" s="886">
        <v>1</v>
      </c>
      <c r="H2585" s="874" t="s">
        <v>228</v>
      </c>
    </row>
    <row r="2586" spans="1:8">
      <c r="A2586" s="868"/>
      <c r="B2586" s="883" t="s">
        <v>4270</v>
      </c>
      <c r="C2586" s="884" t="s">
        <v>4571</v>
      </c>
      <c r="D2586" s="885">
        <v>622.96</v>
      </c>
      <c r="E2586" s="885" t="s">
        <v>4280</v>
      </c>
      <c r="F2586" s="885" t="s">
        <v>4279</v>
      </c>
      <c r="G2586" s="886">
        <v>1</v>
      </c>
      <c r="H2586" s="874" t="s">
        <v>229</v>
      </c>
    </row>
    <row r="2587" spans="1:8">
      <c r="A2587" s="868"/>
      <c r="B2587" s="883" t="s">
        <v>4270</v>
      </c>
      <c r="C2587" s="884" t="s">
        <v>4572</v>
      </c>
      <c r="D2587" s="885">
        <v>622.96</v>
      </c>
      <c r="E2587" s="885" t="s">
        <v>4280</v>
      </c>
      <c r="F2587" s="885" t="s">
        <v>6071</v>
      </c>
      <c r="G2587" s="886">
        <v>1</v>
      </c>
      <c r="H2587" s="874" t="s">
        <v>230</v>
      </c>
    </row>
    <row r="2588" spans="1:8">
      <c r="A2588" s="868"/>
      <c r="B2588" s="883" t="s">
        <v>4270</v>
      </c>
      <c r="C2588" s="884" t="s">
        <v>4573</v>
      </c>
      <c r="D2588" s="885">
        <v>673.78</v>
      </c>
      <c r="E2588" s="885" t="s">
        <v>4280</v>
      </c>
      <c r="F2588" s="885" t="s">
        <v>6071</v>
      </c>
      <c r="G2588" s="886">
        <v>1</v>
      </c>
      <c r="H2588" s="874" t="s">
        <v>231</v>
      </c>
    </row>
    <row r="2589" spans="1:8">
      <c r="A2589" s="868"/>
      <c r="B2589" s="883" t="s">
        <v>4270</v>
      </c>
      <c r="C2589" s="884" t="s">
        <v>4574</v>
      </c>
      <c r="D2589" s="885">
        <v>705.92</v>
      </c>
      <c r="E2589" s="885" t="s">
        <v>4280</v>
      </c>
      <c r="F2589" s="885" t="s">
        <v>6071</v>
      </c>
      <c r="G2589" s="886">
        <v>1</v>
      </c>
      <c r="H2589" s="874" t="s">
        <v>232</v>
      </c>
    </row>
    <row r="2590" spans="1:8">
      <c r="A2590" s="868"/>
      <c r="B2590" s="883" t="s">
        <v>4270</v>
      </c>
      <c r="C2590" s="884" t="s">
        <v>4575</v>
      </c>
      <c r="D2590" s="885">
        <v>1177.25</v>
      </c>
      <c r="E2590" s="885" t="s">
        <v>4280</v>
      </c>
      <c r="F2590" s="885" t="s">
        <v>6071</v>
      </c>
      <c r="G2590" s="886">
        <v>1</v>
      </c>
      <c r="H2590" s="874" t="s">
        <v>233</v>
      </c>
    </row>
    <row r="2591" spans="1:8">
      <c r="A2591" s="868"/>
      <c r="B2591" s="883" t="s">
        <v>4270</v>
      </c>
      <c r="C2591" s="884" t="s">
        <v>4576</v>
      </c>
      <c r="D2591" s="885">
        <v>1446.12</v>
      </c>
      <c r="E2591" s="885" t="s">
        <v>4280</v>
      </c>
      <c r="F2591" s="885" t="s">
        <v>4279</v>
      </c>
      <c r="G2591" s="886">
        <v>1</v>
      </c>
      <c r="H2591" s="874" t="s">
        <v>234</v>
      </c>
    </row>
    <row r="2592" spans="1:8">
      <c r="A2592" s="868"/>
      <c r="B2592" s="883" t="s">
        <v>4270</v>
      </c>
      <c r="C2592" s="884" t="s">
        <v>4578</v>
      </c>
      <c r="D2592" s="885">
        <v>352.56</v>
      </c>
      <c r="E2592" s="885" t="s">
        <v>4280</v>
      </c>
      <c r="F2592" s="885" t="s">
        <v>6071</v>
      </c>
      <c r="G2592" s="886">
        <v>1</v>
      </c>
      <c r="H2592" s="874" t="s">
        <v>235</v>
      </c>
    </row>
    <row r="2593" spans="1:8">
      <c r="A2593" s="868"/>
      <c r="B2593" s="883" t="s">
        <v>4270</v>
      </c>
      <c r="C2593" s="884" t="s">
        <v>4579</v>
      </c>
      <c r="D2593" s="885">
        <v>352.56</v>
      </c>
      <c r="E2593" s="885" t="s">
        <v>4280</v>
      </c>
      <c r="F2593" s="885" t="s">
        <v>6071</v>
      </c>
      <c r="G2593" s="886">
        <v>1</v>
      </c>
      <c r="H2593" s="874" t="s">
        <v>236</v>
      </c>
    </row>
    <row r="2594" spans="1:8">
      <c r="A2594" s="868"/>
      <c r="B2594" s="883" t="s">
        <v>4270</v>
      </c>
      <c r="C2594" s="884" t="s">
        <v>4580</v>
      </c>
      <c r="D2594" s="885">
        <v>394.16</v>
      </c>
      <c r="E2594" s="885" t="s">
        <v>4280</v>
      </c>
      <c r="F2594" s="885" t="s">
        <v>4279</v>
      </c>
      <c r="G2594" s="886">
        <v>1</v>
      </c>
      <c r="H2594" s="874" t="s">
        <v>237</v>
      </c>
    </row>
    <row r="2595" spans="1:8">
      <c r="A2595" s="868"/>
      <c r="B2595" s="883" t="s">
        <v>4270</v>
      </c>
      <c r="C2595" s="884" t="s">
        <v>4581</v>
      </c>
      <c r="D2595" s="885">
        <v>394.16</v>
      </c>
      <c r="E2595" s="885" t="s">
        <v>4280</v>
      </c>
      <c r="F2595" s="885" t="s">
        <v>6071</v>
      </c>
      <c r="G2595" s="886">
        <v>1</v>
      </c>
      <c r="H2595" s="874" t="s">
        <v>238</v>
      </c>
    </row>
    <row r="2596" spans="1:8">
      <c r="A2596" s="868"/>
      <c r="B2596" s="883" t="s">
        <v>4270</v>
      </c>
      <c r="C2596" s="884" t="s">
        <v>4582</v>
      </c>
      <c r="D2596" s="885">
        <v>466.96</v>
      </c>
      <c r="E2596" s="885" t="s">
        <v>4280</v>
      </c>
      <c r="F2596" s="885" t="s">
        <v>4339</v>
      </c>
      <c r="G2596" s="886">
        <v>1</v>
      </c>
      <c r="H2596" s="874" t="s">
        <v>239</v>
      </c>
    </row>
    <row r="2597" spans="1:8">
      <c r="A2597" s="868"/>
      <c r="B2597" s="883" t="s">
        <v>4270</v>
      </c>
      <c r="C2597" s="884" t="s">
        <v>4583</v>
      </c>
      <c r="D2597" s="885">
        <v>466.96</v>
      </c>
      <c r="E2597" s="885" t="s">
        <v>4280</v>
      </c>
      <c r="F2597" s="885" t="s">
        <v>6071</v>
      </c>
      <c r="G2597" s="886">
        <v>1</v>
      </c>
      <c r="H2597" s="874" t="s">
        <v>240</v>
      </c>
    </row>
    <row r="2598" spans="1:8">
      <c r="A2598" s="868"/>
      <c r="B2598" s="883" t="s">
        <v>4270</v>
      </c>
      <c r="C2598" s="884" t="s">
        <v>4584</v>
      </c>
      <c r="D2598" s="885">
        <v>539.76</v>
      </c>
      <c r="E2598" s="885" t="s">
        <v>4280</v>
      </c>
      <c r="F2598" s="885" t="s">
        <v>6071</v>
      </c>
      <c r="G2598" s="886">
        <v>1</v>
      </c>
      <c r="H2598" s="874" t="s">
        <v>241</v>
      </c>
    </row>
    <row r="2599" spans="1:8">
      <c r="A2599" s="868"/>
      <c r="B2599" s="883" t="s">
        <v>4270</v>
      </c>
      <c r="C2599" s="884" t="s">
        <v>4587</v>
      </c>
      <c r="D2599" s="885">
        <v>1360.52</v>
      </c>
      <c r="E2599" s="885" t="s">
        <v>4280</v>
      </c>
      <c r="F2599" s="885" t="s">
        <v>4279</v>
      </c>
      <c r="G2599" s="886">
        <v>1</v>
      </c>
      <c r="H2599" s="874" t="s">
        <v>242</v>
      </c>
    </row>
    <row r="2600" spans="1:8">
      <c r="A2600" s="868"/>
      <c r="B2600" s="883" t="s">
        <v>4270</v>
      </c>
      <c r="C2600" s="884" t="s">
        <v>4589</v>
      </c>
      <c r="D2600" s="885">
        <v>1661.97</v>
      </c>
      <c r="E2600" s="885" t="s">
        <v>4280</v>
      </c>
      <c r="F2600" s="885" t="s">
        <v>4279</v>
      </c>
      <c r="G2600" s="886">
        <v>1</v>
      </c>
      <c r="H2600" s="874" t="s">
        <v>243</v>
      </c>
    </row>
    <row r="2601" spans="1:8">
      <c r="A2601" s="868"/>
      <c r="B2601" s="883" t="s">
        <v>4270</v>
      </c>
      <c r="C2601" s="884" t="s">
        <v>4590</v>
      </c>
      <c r="D2601" s="885">
        <v>2166.29</v>
      </c>
      <c r="E2601" s="885" t="s">
        <v>4280</v>
      </c>
      <c r="F2601" s="885" t="s">
        <v>4279</v>
      </c>
      <c r="G2601" s="886">
        <v>1</v>
      </c>
      <c r="H2601" s="874" t="s">
        <v>244</v>
      </c>
    </row>
    <row r="2602" spans="1:8">
      <c r="A2602" s="868"/>
      <c r="B2602" s="883" t="s">
        <v>4270</v>
      </c>
      <c r="C2602" s="884" t="s">
        <v>4592</v>
      </c>
      <c r="D2602" s="885">
        <v>2406.9899999999998</v>
      </c>
      <c r="E2602" s="885" t="s">
        <v>4280</v>
      </c>
      <c r="F2602" s="885" t="s">
        <v>4279</v>
      </c>
      <c r="G2602" s="886">
        <v>1</v>
      </c>
      <c r="H2602" s="874" t="s">
        <v>245</v>
      </c>
    </row>
    <row r="2603" spans="1:8">
      <c r="A2603" s="868"/>
      <c r="B2603" s="883" t="s">
        <v>4270</v>
      </c>
      <c r="C2603" s="884" t="s">
        <v>4593</v>
      </c>
      <c r="D2603" s="885">
        <v>2635.08</v>
      </c>
      <c r="E2603" s="885" t="s">
        <v>4280</v>
      </c>
      <c r="F2603" s="885" t="s">
        <v>4339</v>
      </c>
      <c r="G2603" s="886">
        <v>1</v>
      </c>
      <c r="H2603" s="874" t="s">
        <v>246</v>
      </c>
    </row>
    <row r="2604" spans="1:8">
      <c r="A2604" s="868"/>
      <c r="B2604" s="883" t="s">
        <v>4270</v>
      </c>
      <c r="C2604" s="884" t="s">
        <v>4594</v>
      </c>
      <c r="D2604" s="885">
        <v>3208.17</v>
      </c>
      <c r="E2604" s="885" t="s">
        <v>4280</v>
      </c>
      <c r="F2604" s="885" t="s">
        <v>4279</v>
      </c>
      <c r="G2604" s="886">
        <v>1</v>
      </c>
      <c r="H2604" s="874" t="s">
        <v>247</v>
      </c>
    </row>
    <row r="2605" spans="1:8">
      <c r="A2605" s="868"/>
      <c r="B2605" s="883" t="s">
        <v>4270</v>
      </c>
      <c r="C2605" s="884" t="s">
        <v>4596</v>
      </c>
      <c r="D2605" s="885">
        <v>1604.66</v>
      </c>
      <c r="E2605" s="885" t="s">
        <v>4280</v>
      </c>
      <c r="F2605" s="885" t="s">
        <v>4339</v>
      </c>
      <c r="G2605" s="886">
        <v>1</v>
      </c>
      <c r="H2605" s="874" t="s">
        <v>248</v>
      </c>
    </row>
    <row r="2606" spans="1:8">
      <c r="A2606" s="868"/>
      <c r="B2606" s="883" t="s">
        <v>4270</v>
      </c>
      <c r="C2606" s="884" t="s">
        <v>4597</v>
      </c>
      <c r="D2606" s="885">
        <v>2177.75</v>
      </c>
      <c r="E2606" s="885" t="s">
        <v>4280</v>
      </c>
      <c r="F2606" s="885" t="s">
        <v>4339</v>
      </c>
      <c r="G2606" s="886">
        <v>1</v>
      </c>
      <c r="H2606" s="874" t="s">
        <v>249</v>
      </c>
    </row>
    <row r="2607" spans="1:8">
      <c r="A2607" s="868"/>
      <c r="B2607" s="883" t="s">
        <v>4270</v>
      </c>
      <c r="C2607" s="884" t="s">
        <v>4598</v>
      </c>
      <c r="D2607" s="885">
        <v>2636.22</v>
      </c>
      <c r="E2607" s="885" t="s">
        <v>4280</v>
      </c>
      <c r="F2607" s="885" t="s">
        <v>4339</v>
      </c>
      <c r="G2607" s="886">
        <v>1</v>
      </c>
      <c r="H2607" s="874" t="s">
        <v>250</v>
      </c>
    </row>
    <row r="2608" spans="1:8">
      <c r="A2608" s="868"/>
      <c r="B2608" s="883" t="s">
        <v>4270</v>
      </c>
      <c r="C2608" s="884" t="s">
        <v>4600</v>
      </c>
      <c r="D2608" s="885">
        <v>578.24</v>
      </c>
      <c r="E2608" s="885" t="s">
        <v>4280</v>
      </c>
      <c r="F2608" s="885" t="s">
        <v>4279</v>
      </c>
      <c r="G2608" s="886">
        <v>1</v>
      </c>
      <c r="H2608" s="874" t="s">
        <v>251</v>
      </c>
    </row>
    <row r="2609" spans="1:8">
      <c r="A2609" s="868"/>
      <c r="B2609" s="883" t="s">
        <v>4270</v>
      </c>
      <c r="C2609" s="884" t="s">
        <v>4601</v>
      </c>
      <c r="D2609" s="885">
        <v>654.16</v>
      </c>
      <c r="E2609" s="885" t="s">
        <v>4280</v>
      </c>
      <c r="F2609" s="885" t="s">
        <v>4279</v>
      </c>
      <c r="G2609" s="886">
        <v>1</v>
      </c>
      <c r="H2609" s="874" t="s">
        <v>252</v>
      </c>
    </row>
    <row r="2610" spans="1:8">
      <c r="A2610" s="868"/>
      <c r="B2610" s="883" t="s">
        <v>4270</v>
      </c>
      <c r="C2610" s="884" t="s">
        <v>4604</v>
      </c>
      <c r="D2610" s="885">
        <v>145.78</v>
      </c>
      <c r="E2610" s="885" t="s">
        <v>4280</v>
      </c>
      <c r="F2610" s="885" t="s">
        <v>6071</v>
      </c>
      <c r="G2610" s="886">
        <v>1</v>
      </c>
      <c r="H2610" s="874" t="s">
        <v>253</v>
      </c>
    </row>
    <row r="2611" spans="1:8">
      <c r="A2611" s="868"/>
      <c r="B2611" s="883" t="s">
        <v>4270</v>
      </c>
      <c r="C2611" s="884" t="s">
        <v>4605</v>
      </c>
      <c r="D2611" s="885">
        <v>164.69</v>
      </c>
      <c r="E2611" s="885" t="s">
        <v>4280</v>
      </c>
      <c r="F2611" s="885" t="s">
        <v>6071</v>
      </c>
      <c r="G2611" s="886">
        <v>1</v>
      </c>
      <c r="H2611" s="874" t="s">
        <v>254</v>
      </c>
    </row>
    <row r="2612" spans="1:8">
      <c r="A2612" s="868"/>
      <c r="B2612" s="883" t="s">
        <v>4270</v>
      </c>
      <c r="C2612" s="884" t="s">
        <v>4606</v>
      </c>
      <c r="D2612" s="885">
        <v>208.09</v>
      </c>
      <c r="E2612" s="885" t="s">
        <v>4280</v>
      </c>
      <c r="F2612" s="885" t="s">
        <v>6071</v>
      </c>
      <c r="G2612" s="886">
        <v>1</v>
      </c>
      <c r="H2612" s="874" t="s">
        <v>255</v>
      </c>
    </row>
    <row r="2613" spans="1:8">
      <c r="A2613" s="868"/>
      <c r="B2613" s="883" t="s">
        <v>4270</v>
      </c>
      <c r="C2613" s="884" t="s">
        <v>989</v>
      </c>
      <c r="D2613" s="885">
        <v>332.73</v>
      </c>
      <c r="E2613" s="885" t="s">
        <v>4280</v>
      </c>
      <c r="F2613" s="885" t="s">
        <v>6071</v>
      </c>
      <c r="G2613" s="886">
        <v>1</v>
      </c>
      <c r="H2613" s="874" t="s">
        <v>256</v>
      </c>
    </row>
    <row r="2614" spans="1:8">
      <c r="A2614" s="868"/>
      <c r="B2614" s="883" t="s">
        <v>4270</v>
      </c>
      <c r="C2614" s="884" t="s">
        <v>992</v>
      </c>
      <c r="D2614" s="885">
        <v>120.35</v>
      </c>
      <c r="E2614" s="885" t="s">
        <v>4280</v>
      </c>
      <c r="F2614" s="885" t="s">
        <v>4279</v>
      </c>
      <c r="G2614" s="886">
        <v>1</v>
      </c>
      <c r="H2614" s="874" t="s">
        <v>257</v>
      </c>
    </row>
    <row r="2615" spans="1:8">
      <c r="A2615" s="868"/>
      <c r="B2615" s="883" t="s">
        <v>4270</v>
      </c>
      <c r="C2615" s="884" t="s">
        <v>993</v>
      </c>
      <c r="D2615" s="885">
        <v>134.11000000000001</v>
      </c>
      <c r="E2615" s="885" t="s">
        <v>4280</v>
      </c>
      <c r="F2615" s="885" t="s">
        <v>6071</v>
      </c>
      <c r="G2615" s="886">
        <v>1</v>
      </c>
      <c r="H2615" s="874" t="s">
        <v>258</v>
      </c>
    </row>
    <row r="2616" spans="1:8">
      <c r="A2616" s="868"/>
      <c r="B2616" s="883" t="s">
        <v>4270</v>
      </c>
      <c r="C2616" s="884" t="s">
        <v>995</v>
      </c>
      <c r="D2616" s="885">
        <v>197.14</v>
      </c>
      <c r="E2616" s="885" t="s">
        <v>4280</v>
      </c>
      <c r="F2616" s="885" t="s">
        <v>4279</v>
      </c>
      <c r="G2616" s="886">
        <v>1</v>
      </c>
      <c r="H2616" s="874" t="s">
        <v>259</v>
      </c>
    </row>
    <row r="2617" spans="1:8">
      <c r="A2617" s="868"/>
      <c r="B2617" s="883" t="s">
        <v>4270</v>
      </c>
      <c r="C2617" s="884" t="s">
        <v>997</v>
      </c>
      <c r="D2617" s="885">
        <v>240.7</v>
      </c>
      <c r="E2617" s="885" t="s">
        <v>4280</v>
      </c>
      <c r="F2617" s="885" t="s">
        <v>6071</v>
      </c>
      <c r="G2617" s="886">
        <v>1</v>
      </c>
      <c r="H2617" s="874" t="s">
        <v>260</v>
      </c>
    </row>
    <row r="2618" spans="1:8">
      <c r="A2618" s="868"/>
      <c r="B2618" s="883" t="s">
        <v>4270</v>
      </c>
      <c r="C2618" s="884" t="s">
        <v>1000</v>
      </c>
      <c r="D2618" s="885">
        <v>46.8</v>
      </c>
      <c r="E2618" s="885" t="s">
        <v>4280</v>
      </c>
      <c r="F2618" s="885" t="s">
        <v>4279</v>
      </c>
      <c r="G2618" s="886">
        <v>1</v>
      </c>
      <c r="H2618" s="874" t="s">
        <v>261</v>
      </c>
    </row>
    <row r="2619" spans="1:8">
      <c r="A2619" s="868"/>
      <c r="B2619" s="883" t="s">
        <v>4270</v>
      </c>
      <c r="C2619" s="884" t="s">
        <v>1001</v>
      </c>
      <c r="D2619" s="885">
        <v>54.08</v>
      </c>
      <c r="E2619" s="885" t="s">
        <v>4280</v>
      </c>
      <c r="F2619" s="885" t="s">
        <v>4279</v>
      </c>
      <c r="G2619" s="886">
        <v>1</v>
      </c>
      <c r="H2619" s="874" t="s">
        <v>262</v>
      </c>
    </row>
    <row r="2620" spans="1:8">
      <c r="A2620" s="868"/>
      <c r="B2620" s="883" t="s">
        <v>4270</v>
      </c>
      <c r="C2620" s="884" t="s">
        <v>1003</v>
      </c>
      <c r="D2620" s="885">
        <v>28.92</v>
      </c>
      <c r="E2620" s="885" t="s">
        <v>4280</v>
      </c>
      <c r="F2620" s="885" t="s">
        <v>6071</v>
      </c>
      <c r="G2620" s="886">
        <v>1</v>
      </c>
      <c r="H2620" s="874" t="s">
        <v>263</v>
      </c>
    </row>
    <row r="2621" spans="1:8">
      <c r="A2621" s="868"/>
      <c r="B2621" s="883" t="s">
        <v>4270</v>
      </c>
      <c r="C2621" s="884" t="s">
        <v>1004</v>
      </c>
      <c r="D2621" s="885">
        <v>35.35</v>
      </c>
      <c r="E2621" s="885" t="s">
        <v>4280</v>
      </c>
      <c r="F2621" s="885" t="s">
        <v>6071</v>
      </c>
      <c r="G2621" s="886">
        <v>1</v>
      </c>
      <c r="H2621" s="874" t="s">
        <v>264</v>
      </c>
    </row>
    <row r="2622" spans="1:8">
      <c r="A2622" s="868"/>
      <c r="B2622" s="883" t="s">
        <v>4270</v>
      </c>
      <c r="C2622" s="884" t="s">
        <v>1007</v>
      </c>
      <c r="D2622" s="885">
        <v>58.92</v>
      </c>
      <c r="E2622" s="885" t="s">
        <v>4280</v>
      </c>
      <c r="F2622" s="885" t="s">
        <v>6071</v>
      </c>
      <c r="G2622" s="886">
        <v>1</v>
      </c>
      <c r="H2622" s="874" t="s">
        <v>265</v>
      </c>
    </row>
    <row r="2623" spans="1:8">
      <c r="A2623" s="868"/>
      <c r="B2623" s="883" t="s">
        <v>4270</v>
      </c>
      <c r="C2623" s="884" t="s">
        <v>1009</v>
      </c>
      <c r="D2623" s="885">
        <v>98.55</v>
      </c>
      <c r="E2623" s="885" t="s">
        <v>4280</v>
      </c>
      <c r="F2623" s="885" t="s">
        <v>4279</v>
      </c>
      <c r="G2623" s="886">
        <v>1</v>
      </c>
      <c r="H2623" s="874" t="s">
        <v>266</v>
      </c>
    </row>
    <row r="2624" spans="1:8">
      <c r="A2624" s="868"/>
      <c r="B2624" s="883" t="s">
        <v>4270</v>
      </c>
      <c r="C2624" s="884" t="s">
        <v>1012</v>
      </c>
      <c r="D2624" s="885">
        <v>318.14999999999998</v>
      </c>
      <c r="E2624" s="885" t="s">
        <v>4280</v>
      </c>
      <c r="F2624" s="885" t="s">
        <v>6071</v>
      </c>
      <c r="G2624" s="886">
        <v>1</v>
      </c>
      <c r="H2624" s="874" t="s">
        <v>267</v>
      </c>
    </row>
    <row r="2625" spans="1:8">
      <c r="A2625" s="868"/>
      <c r="B2625" s="883" t="s">
        <v>4270</v>
      </c>
      <c r="C2625" s="884" t="s">
        <v>1013</v>
      </c>
      <c r="D2625" s="885">
        <v>342.78</v>
      </c>
      <c r="E2625" s="885" t="s">
        <v>4280</v>
      </c>
      <c r="F2625" s="885" t="s">
        <v>6071</v>
      </c>
      <c r="G2625" s="886">
        <v>1</v>
      </c>
      <c r="H2625" s="874" t="s">
        <v>268</v>
      </c>
    </row>
    <row r="2626" spans="1:8">
      <c r="A2626" s="868"/>
      <c r="B2626" s="883" t="s">
        <v>4270</v>
      </c>
      <c r="C2626" s="884" t="s">
        <v>1016</v>
      </c>
      <c r="D2626" s="885">
        <v>384.56</v>
      </c>
      <c r="E2626" s="885" t="s">
        <v>4280</v>
      </c>
      <c r="F2626" s="885" t="s">
        <v>6071</v>
      </c>
      <c r="G2626" s="886">
        <v>1</v>
      </c>
      <c r="H2626" s="874" t="s">
        <v>269</v>
      </c>
    </row>
    <row r="2627" spans="1:8">
      <c r="A2627" s="868"/>
      <c r="B2627" s="883" t="s">
        <v>4270</v>
      </c>
      <c r="C2627" s="884" t="s">
        <v>1018</v>
      </c>
      <c r="D2627" s="885">
        <v>417.77</v>
      </c>
      <c r="E2627" s="885" t="s">
        <v>4280</v>
      </c>
      <c r="F2627" s="885" t="s">
        <v>4279</v>
      </c>
      <c r="G2627" s="886">
        <v>1</v>
      </c>
      <c r="H2627" s="874" t="s">
        <v>270</v>
      </c>
    </row>
    <row r="2628" spans="1:8">
      <c r="A2628" s="868"/>
      <c r="B2628" s="883" t="s">
        <v>4270</v>
      </c>
      <c r="C2628" s="884" t="s">
        <v>1021</v>
      </c>
      <c r="D2628" s="885">
        <v>134.65</v>
      </c>
      <c r="E2628" s="885" t="s">
        <v>4280</v>
      </c>
      <c r="F2628" s="885" t="s">
        <v>6071</v>
      </c>
      <c r="G2628" s="886">
        <v>1</v>
      </c>
      <c r="H2628" s="874" t="s">
        <v>271</v>
      </c>
    </row>
    <row r="2629" spans="1:8">
      <c r="A2629" s="868"/>
      <c r="B2629" s="883" t="s">
        <v>4270</v>
      </c>
      <c r="C2629" s="884" t="s">
        <v>1022</v>
      </c>
      <c r="D2629" s="885">
        <v>134.65</v>
      </c>
      <c r="E2629" s="885" t="s">
        <v>4280</v>
      </c>
      <c r="F2629" s="885" t="s">
        <v>6071</v>
      </c>
      <c r="G2629" s="886">
        <v>1</v>
      </c>
      <c r="H2629" s="874" t="s">
        <v>272</v>
      </c>
    </row>
    <row r="2630" spans="1:8">
      <c r="A2630" s="868"/>
      <c r="B2630" s="883" t="s">
        <v>4270</v>
      </c>
      <c r="C2630" s="884" t="s">
        <v>1024</v>
      </c>
      <c r="D2630" s="885">
        <v>158.02000000000001</v>
      </c>
      <c r="E2630" s="885" t="s">
        <v>4280</v>
      </c>
      <c r="F2630" s="885" t="s">
        <v>6071</v>
      </c>
      <c r="G2630" s="886">
        <v>1</v>
      </c>
      <c r="H2630" s="874" t="s">
        <v>273</v>
      </c>
    </row>
    <row r="2631" spans="1:8">
      <c r="A2631" s="868"/>
      <c r="B2631" s="883" t="s">
        <v>4270</v>
      </c>
      <c r="C2631" s="884" t="s">
        <v>1025</v>
      </c>
      <c r="D2631" s="885">
        <v>158.02000000000001</v>
      </c>
      <c r="E2631" s="885" t="s">
        <v>4280</v>
      </c>
      <c r="F2631" s="885" t="s">
        <v>4279</v>
      </c>
      <c r="G2631" s="886">
        <v>1</v>
      </c>
      <c r="H2631" s="874" t="s">
        <v>274</v>
      </c>
    </row>
    <row r="2632" spans="1:8">
      <c r="A2632" s="868"/>
      <c r="B2632" s="883" t="s">
        <v>4270</v>
      </c>
      <c r="C2632" s="884" t="s">
        <v>1026</v>
      </c>
      <c r="D2632" s="885">
        <v>170.26</v>
      </c>
      <c r="E2632" s="885" t="s">
        <v>4280</v>
      </c>
      <c r="F2632" s="885" t="s">
        <v>6071</v>
      </c>
      <c r="G2632" s="886">
        <v>1</v>
      </c>
      <c r="H2632" s="874" t="s">
        <v>275</v>
      </c>
    </row>
    <row r="2633" spans="1:8">
      <c r="A2633" s="868"/>
      <c r="B2633" s="883" t="s">
        <v>4270</v>
      </c>
      <c r="C2633" s="884" t="s">
        <v>1027</v>
      </c>
      <c r="D2633" s="885">
        <v>182.5</v>
      </c>
      <c r="E2633" s="885" t="s">
        <v>4280</v>
      </c>
      <c r="F2633" s="885" t="s">
        <v>6071</v>
      </c>
      <c r="G2633" s="886">
        <v>1</v>
      </c>
      <c r="H2633" s="874" t="s">
        <v>276</v>
      </c>
    </row>
    <row r="2634" spans="1:8">
      <c r="A2634" s="868"/>
      <c r="B2634" s="883" t="s">
        <v>4270</v>
      </c>
      <c r="C2634" s="884" t="s">
        <v>1029</v>
      </c>
      <c r="D2634" s="885">
        <v>255.94</v>
      </c>
      <c r="E2634" s="885" t="s">
        <v>4280</v>
      </c>
      <c r="F2634" s="885" t="s">
        <v>6071</v>
      </c>
      <c r="G2634" s="886">
        <v>1</v>
      </c>
      <c r="H2634" s="874" t="s">
        <v>277</v>
      </c>
    </row>
    <row r="2635" spans="1:8">
      <c r="A2635" s="868"/>
      <c r="B2635" s="883" t="s">
        <v>4270</v>
      </c>
      <c r="C2635" s="884" t="s">
        <v>1030</v>
      </c>
      <c r="D2635" s="885">
        <v>332.73</v>
      </c>
      <c r="E2635" s="885" t="s">
        <v>4280</v>
      </c>
      <c r="F2635" s="885" t="s">
        <v>6071</v>
      </c>
      <c r="G2635" s="886">
        <v>1</v>
      </c>
      <c r="H2635" s="874" t="s">
        <v>278</v>
      </c>
    </row>
    <row r="2636" spans="1:8">
      <c r="A2636" s="868"/>
      <c r="B2636" s="883" t="s">
        <v>4270</v>
      </c>
      <c r="C2636" s="884" t="s">
        <v>1007</v>
      </c>
      <c r="D2636" s="885">
        <v>58.92</v>
      </c>
      <c r="E2636" s="885" t="s">
        <v>4280</v>
      </c>
      <c r="F2636" s="885" t="s">
        <v>6071</v>
      </c>
      <c r="G2636" s="886">
        <v>1</v>
      </c>
      <c r="H2636" s="874" t="s">
        <v>265</v>
      </c>
    </row>
    <row r="2637" spans="1:8">
      <c r="A2637" s="868"/>
      <c r="B2637" s="883" t="s">
        <v>4270</v>
      </c>
      <c r="C2637" s="884" t="s">
        <v>1031</v>
      </c>
      <c r="D2637" s="885">
        <v>72.8</v>
      </c>
      <c r="E2637" s="885" t="s">
        <v>4280</v>
      </c>
      <c r="F2637" s="885" t="s">
        <v>6071</v>
      </c>
      <c r="G2637" s="886">
        <v>1</v>
      </c>
      <c r="H2637" s="874" t="s">
        <v>279</v>
      </c>
    </row>
    <row r="2638" spans="1:8">
      <c r="A2638" s="868"/>
      <c r="B2638" s="883" t="s">
        <v>4270</v>
      </c>
      <c r="C2638" s="884" t="s">
        <v>1032</v>
      </c>
      <c r="D2638" s="885">
        <v>96.72</v>
      </c>
      <c r="E2638" s="885" t="s">
        <v>4280</v>
      </c>
      <c r="F2638" s="885" t="s">
        <v>6071</v>
      </c>
      <c r="G2638" s="886">
        <v>1</v>
      </c>
      <c r="H2638" s="874" t="s">
        <v>280</v>
      </c>
    </row>
    <row r="2639" spans="1:8">
      <c r="A2639" s="868"/>
      <c r="B2639" s="883" t="s">
        <v>4270</v>
      </c>
      <c r="C2639" s="884" t="s">
        <v>1033</v>
      </c>
      <c r="D2639" s="885">
        <v>102.96</v>
      </c>
      <c r="E2639" s="885" t="s">
        <v>4280</v>
      </c>
      <c r="F2639" s="885" t="s">
        <v>6071</v>
      </c>
      <c r="G2639" s="886">
        <v>1</v>
      </c>
      <c r="H2639" s="874" t="s">
        <v>281</v>
      </c>
    </row>
    <row r="2640" spans="1:8">
      <c r="A2640" s="868"/>
      <c r="B2640" s="883" t="s">
        <v>4270</v>
      </c>
      <c r="C2640" s="884" t="s">
        <v>1035</v>
      </c>
      <c r="D2640" s="885">
        <v>156</v>
      </c>
      <c r="E2640" s="885" t="s">
        <v>4280</v>
      </c>
      <c r="F2640" s="885" t="s">
        <v>4279</v>
      </c>
      <c r="G2640" s="886">
        <v>1</v>
      </c>
      <c r="H2640" s="874" t="s">
        <v>282</v>
      </c>
    </row>
    <row r="2641" spans="1:8">
      <c r="A2641" s="868"/>
      <c r="B2641" s="883" t="s">
        <v>4270</v>
      </c>
      <c r="C2641" s="884" t="s">
        <v>1036</v>
      </c>
      <c r="D2641" s="885">
        <v>187.2</v>
      </c>
      <c r="E2641" s="885" t="s">
        <v>4280</v>
      </c>
      <c r="F2641" s="885" t="s">
        <v>4279</v>
      </c>
      <c r="G2641" s="886">
        <v>1</v>
      </c>
      <c r="H2641" s="874" t="s">
        <v>283</v>
      </c>
    </row>
    <row r="2642" spans="1:8">
      <c r="A2642" s="868"/>
      <c r="B2642" s="883" t="s">
        <v>4270</v>
      </c>
      <c r="C2642" s="884" t="s">
        <v>1039</v>
      </c>
      <c r="D2642" s="885">
        <v>275.08</v>
      </c>
      <c r="E2642" s="885" t="s">
        <v>4280</v>
      </c>
      <c r="F2642" s="885" t="s">
        <v>4279</v>
      </c>
      <c r="G2642" s="886">
        <v>1</v>
      </c>
      <c r="H2642" s="874" t="s">
        <v>284</v>
      </c>
    </row>
    <row r="2643" spans="1:8">
      <c r="A2643" s="868"/>
      <c r="B2643" s="883" t="s">
        <v>4270</v>
      </c>
      <c r="C2643" s="884" t="s">
        <v>1040</v>
      </c>
      <c r="D2643" s="885">
        <v>320.93</v>
      </c>
      <c r="E2643" s="885" t="s">
        <v>4280</v>
      </c>
      <c r="F2643" s="885" t="s">
        <v>4279</v>
      </c>
      <c r="G2643" s="886">
        <v>1</v>
      </c>
      <c r="H2643" s="874" t="s">
        <v>285</v>
      </c>
    </row>
    <row r="2644" spans="1:8">
      <c r="A2644" s="868"/>
      <c r="B2644" s="883" t="s">
        <v>4270</v>
      </c>
      <c r="C2644" s="884" t="s">
        <v>1042</v>
      </c>
      <c r="D2644" s="885">
        <v>100.86</v>
      </c>
      <c r="E2644" s="885" t="s">
        <v>4280</v>
      </c>
      <c r="F2644" s="885" t="s">
        <v>4279</v>
      </c>
      <c r="G2644" s="886">
        <v>1</v>
      </c>
      <c r="H2644" s="874" t="s">
        <v>286</v>
      </c>
    </row>
    <row r="2645" spans="1:8">
      <c r="A2645" s="868"/>
      <c r="B2645" s="883" t="s">
        <v>4270</v>
      </c>
      <c r="C2645" s="884" t="s">
        <v>1043</v>
      </c>
      <c r="D2645" s="885">
        <v>252.16</v>
      </c>
      <c r="E2645" s="885" t="s">
        <v>4280</v>
      </c>
      <c r="F2645" s="885" t="s">
        <v>4279</v>
      </c>
      <c r="G2645" s="886">
        <v>1</v>
      </c>
      <c r="H2645" s="874" t="s">
        <v>287</v>
      </c>
    </row>
    <row r="2646" spans="1:8">
      <c r="A2646" s="868"/>
      <c r="B2646" s="883" t="s">
        <v>4270</v>
      </c>
      <c r="C2646" s="884" t="s">
        <v>1044</v>
      </c>
      <c r="D2646" s="885">
        <v>206.32</v>
      </c>
      <c r="E2646" s="885" t="s">
        <v>4280</v>
      </c>
      <c r="F2646" s="885" t="s">
        <v>4279</v>
      </c>
      <c r="G2646" s="886">
        <v>1</v>
      </c>
      <c r="H2646" s="874" t="s">
        <v>288</v>
      </c>
    </row>
    <row r="2647" spans="1:8">
      <c r="A2647" s="868"/>
      <c r="B2647" s="883" t="s">
        <v>4270</v>
      </c>
      <c r="C2647" s="884" t="s">
        <v>1045</v>
      </c>
      <c r="D2647" s="885">
        <v>414.92</v>
      </c>
      <c r="E2647" s="885" t="s">
        <v>4280</v>
      </c>
      <c r="F2647" s="885" t="s">
        <v>4279</v>
      </c>
      <c r="G2647" s="886">
        <v>1</v>
      </c>
      <c r="H2647" s="874" t="s">
        <v>289</v>
      </c>
    </row>
    <row r="2648" spans="1:8">
      <c r="A2648" s="868"/>
      <c r="B2648" s="883" t="s">
        <v>4270</v>
      </c>
      <c r="C2648" s="884" t="s">
        <v>1046</v>
      </c>
      <c r="D2648" s="885">
        <v>481.4</v>
      </c>
      <c r="E2648" s="885" t="s">
        <v>4280</v>
      </c>
      <c r="F2648" s="885" t="s">
        <v>4279</v>
      </c>
      <c r="G2648" s="886">
        <v>1</v>
      </c>
      <c r="H2648" s="874" t="s">
        <v>290</v>
      </c>
    </row>
    <row r="2649" spans="1:8">
      <c r="A2649" s="868"/>
      <c r="B2649" s="883" t="s">
        <v>4270</v>
      </c>
      <c r="C2649" s="884" t="s">
        <v>1047</v>
      </c>
      <c r="D2649" s="885">
        <v>687.71</v>
      </c>
      <c r="E2649" s="885" t="s">
        <v>4280</v>
      </c>
      <c r="F2649" s="885" t="s">
        <v>4279</v>
      </c>
      <c r="G2649" s="886">
        <v>1</v>
      </c>
      <c r="H2649" s="874" t="s">
        <v>291</v>
      </c>
    </row>
    <row r="2650" spans="1:8">
      <c r="A2650" s="868"/>
      <c r="B2650" s="883" t="s">
        <v>4270</v>
      </c>
      <c r="C2650" s="884" t="s">
        <v>1048</v>
      </c>
      <c r="D2650" s="885">
        <v>710.63</v>
      </c>
      <c r="E2650" s="885" t="s">
        <v>4280</v>
      </c>
      <c r="F2650" s="885" t="s">
        <v>4279</v>
      </c>
      <c r="G2650" s="886">
        <v>1</v>
      </c>
      <c r="H2650" s="874" t="s">
        <v>292</v>
      </c>
    </row>
    <row r="2651" spans="1:8">
      <c r="A2651" s="868"/>
      <c r="B2651" s="883" t="s">
        <v>4270</v>
      </c>
      <c r="C2651" s="884" t="s">
        <v>1050</v>
      </c>
      <c r="D2651" s="885">
        <v>136.4</v>
      </c>
      <c r="E2651" s="885" t="s">
        <v>4280</v>
      </c>
      <c r="F2651" s="885" t="s">
        <v>4279</v>
      </c>
      <c r="G2651" s="886">
        <v>1</v>
      </c>
      <c r="H2651" s="874" t="s">
        <v>293</v>
      </c>
    </row>
    <row r="2652" spans="1:8">
      <c r="A2652" s="868"/>
      <c r="B2652" s="883" t="s">
        <v>4270</v>
      </c>
      <c r="C2652" s="884" t="s">
        <v>1051</v>
      </c>
      <c r="D2652" s="885">
        <v>158.16999999999999</v>
      </c>
      <c r="E2652" s="885" t="s">
        <v>4280</v>
      </c>
      <c r="F2652" s="885" t="s">
        <v>6071</v>
      </c>
      <c r="G2652" s="886">
        <v>1</v>
      </c>
      <c r="H2652" s="874" t="s">
        <v>294</v>
      </c>
    </row>
    <row r="2653" spans="1:8">
      <c r="A2653" s="868"/>
      <c r="B2653" s="883" t="s">
        <v>4270</v>
      </c>
      <c r="C2653" s="884" t="s">
        <v>1052</v>
      </c>
      <c r="D2653" s="885">
        <v>182.24</v>
      </c>
      <c r="E2653" s="885" t="s">
        <v>4280</v>
      </c>
      <c r="F2653" s="885" t="s">
        <v>6071</v>
      </c>
      <c r="G2653" s="886">
        <v>1</v>
      </c>
      <c r="H2653" s="874" t="s">
        <v>295</v>
      </c>
    </row>
    <row r="2654" spans="1:8">
      <c r="A2654" s="868"/>
      <c r="B2654" s="883" t="s">
        <v>4270</v>
      </c>
      <c r="C2654" s="884" t="s">
        <v>1053</v>
      </c>
      <c r="D2654" s="885">
        <v>216.63</v>
      </c>
      <c r="E2654" s="885" t="s">
        <v>4280</v>
      </c>
      <c r="F2654" s="885" t="s">
        <v>6071</v>
      </c>
      <c r="G2654" s="886">
        <v>1</v>
      </c>
      <c r="H2654" s="874" t="s">
        <v>296</v>
      </c>
    </row>
    <row r="2655" spans="1:8">
      <c r="A2655" s="868"/>
      <c r="B2655" s="883" t="s">
        <v>4270</v>
      </c>
      <c r="C2655" s="884" t="s">
        <v>1057</v>
      </c>
      <c r="D2655" s="885">
        <v>401.17</v>
      </c>
      <c r="E2655" s="885" t="s">
        <v>4280</v>
      </c>
      <c r="F2655" s="885" t="s">
        <v>4357</v>
      </c>
      <c r="G2655" s="886">
        <v>1</v>
      </c>
      <c r="H2655" s="874" t="s">
        <v>297</v>
      </c>
    </row>
    <row r="2656" spans="1:8">
      <c r="A2656" s="868"/>
      <c r="B2656" s="883" t="s">
        <v>4270</v>
      </c>
      <c r="C2656" s="884" t="s">
        <v>1061</v>
      </c>
      <c r="D2656" s="885">
        <v>13.1</v>
      </c>
      <c r="E2656" s="885" t="s">
        <v>4280</v>
      </c>
      <c r="F2656" s="885" t="s">
        <v>6071</v>
      </c>
      <c r="G2656" s="886">
        <v>1</v>
      </c>
      <c r="H2656" s="874" t="s">
        <v>298</v>
      </c>
    </row>
    <row r="2657" spans="1:8">
      <c r="A2657" s="868"/>
      <c r="B2657" s="883" t="s">
        <v>4270</v>
      </c>
      <c r="C2657" s="884" t="s">
        <v>1063</v>
      </c>
      <c r="D2657" s="885">
        <v>16.38</v>
      </c>
      <c r="E2657" s="885" t="s">
        <v>4280</v>
      </c>
      <c r="F2657" s="885" t="s">
        <v>6071</v>
      </c>
      <c r="G2657" s="886">
        <v>1</v>
      </c>
      <c r="H2657" s="874" t="s">
        <v>299</v>
      </c>
    </row>
    <row r="2658" spans="1:8">
      <c r="A2658" s="868"/>
      <c r="B2658" s="883" t="s">
        <v>4270</v>
      </c>
      <c r="C2658" s="884" t="s">
        <v>1065</v>
      </c>
      <c r="D2658" s="885">
        <v>19.66</v>
      </c>
      <c r="E2658" s="885" t="s">
        <v>4280</v>
      </c>
      <c r="F2658" s="885" t="s">
        <v>6071</v>
      </c>
      <c r="G2658" s="886">
        <v>1</v>
      </c>
      <c r="H2658" s="874" t="s">
        <v>300</v>
      </c>
    </row>
    <row r="2659" spans="1:8">
      <c r="A2659" s="868"/>
      <c r="B2659" s="883" t="s">
        <v>4270</v>
      </c>
      <c r="C2659" s="884" t="s">
        <v>1067</v>
      </c>
      <c r="D2659" s="885">
        <v>22.93</v>
      </c>
      <c r="E2659" s="885" t="s">
        <v>4280</v>
      </c>
      <c r="F2659" s="885" t="s">
        <v>6071</v>
      </c>
      <c r="G2659" s="886">
        <v>1</v>
      </c>
      <c r="H2659" s="874" t="s">
        <v>301</v>
      </c>
    </row>
    <row r="2660" spans="1:8">
      <c r="A2660" s="868"/>
      <c r="B2660" s="883" t="s">
        <v>4270</v>
      </c>
      <c r="C2660" s="884" t="s">
        <v>1069</v>
      </c>
      <c r="D2660" s="885">
        <v>42.59</v>
      </c>
      <c r="E2660" s="885" t="s">
        <v>4280</v>
      </c>
      <c r="F2660" s="885" t="s">
        <v>6071</v>
      </c>
      <c r="G2660" s="886">
        <v>1</v>
      </c>
      <c r="H2660" s="874" t="s">
        <v>302</v>
      </c>
    </row>
    <row r="2661" spans="1:8">
      <c r="A2661" s="868"/>
      <c r="B2661" s="883" t="s">
        <v>4270</v>
      </c>
      <c r="C2661" s="884" t="s">
        <v>1071</v>
      </c>
      <c r="D2661" s="885">
        <v>56.78</v>
      </c>
      <c r="E2661" s="885" t="s">
        <v>4280</v>
      </c>
      <c r="F2661" s="885" t="s">
        <v>6071</v>
      </c>
      <c r="G2661" s="886">
        <v>1</v>
      </c>
      <c r="H2661" s="874" t="s">
        <v>303</v>
      </c>
    </row>
    <row r="2662" spans="1:8">
      <c r="A2662" s="868"/>
      <c r="B2662" s="883" t="s">
        <v>4270</v>
      </c>
      <c r="C2662" s="884" t="s">
        <v>1073</v>
      </c>
      <c r="D2662" s="885">
        <v>70.98</v>
      </c>
      <c r="E2662" s="885" t="s">
        <v>4280</v>
      </c>
      <c r="F2662" s="885" t="s">
        <v>6071</v>
      </c>
      <c r="G2662" s="886">
        <v>1</v>
      </c>
      <c r="H2662" s="874" t="s">
        <v>304</v>
      </c>
    </row>
    <row r="2663" spans="1:8">
      <c r="A2663" s="868"/>
      <c r="B2663" s="883" t="s">
        <v>4270</v>
      </c>
      <c r="C2663" s="884" t="s">
        <v>1075</v>
      </c>
      <c r="D2663" s="885">
        <v>88.45</v>
      </c>
      <c r="E2663" s="885" t="s">
        <v>4280</v>
      </c>
      <c r="F2663" s="885" t="s">
        <v>6071</v>
      </c>
      <c r="G2663" s="886">
        <v>1</v>
      </c>
      <c r="H2663" s="874" t="s">
        <v>305</v>
      </c>
    </row>
    <row r="2664" spans="1:8">
      <c r="A2664" s="868"/>
      <c r="B2664" s="883" t="s">
        <v>4270</v>
      </c>
      <c r="C2664" s="884" t="s">
        <v>1077</v>
      </c>
      <c r="D2664" s="885">
        <v>132.13</v>
      </c>
      <c r="E2664" s="885" t="s">
        <v>4280</v>
      </c>
      <c r="F2664" s="885" t="s">
        <v>6071</v>
      </c>
      <c r="G2664" s="886">
        <v>1</v>
      </c>
      <c r="H2664" s="874" t="s">
        <v>306</v>
      </c>
    </row>
    <row r="2665" spans="1:8">
      <c r="A2665" s="868"/>
      <c r="B2665" s="883" t="s">
        <v>4270</v>
      </c>
      <c r="C2665" s="884" t="s">
        <v>1079</v>
      </c>
      <c r="D2665" s="885">
        <v>159.43</v>
      </c>
      <c r="E2665" s="885" t="s">
        <v>4280</v>
      </c>
      <c r="F2665" s="885" t="s">
        <v>6071</v>
      </c>
      <c r="G2665" s="886">
        <v>1</v>
      </c>
      <c r="H2665" s="874" t="s">
        <v>307</v>
      </c>
    </row>
    <row r="2666" spans="1:8">
      <c r="A2666" s="868"/>
      <c r="B2666" s="883" t="s">
        <v>4270</v>
      </c>
      <c r="C2666" s="884" t="s">
        <v>1081</v>
      </c>
      <c r="D2666" s="885">
        <v>42.59</v>
      </c>
      <c r="E2666" s="885" t="s">
        <v>4280</v>
      </c>
      <c r="F2666" s="885" t="s">
        <v>6071</v>
      </c>
      <c r="G2666" s="886">
        <v>1</v>
      </c>
      <c r="H2666" s="874" t="s">
        <v>308</v>
      </c>
    </row>
    <row r="2667" spans="1:8">
      <c r="A2667" s="868"/>
      <c r="B2667" s="883" t="s">
        <v>4270</v>
      </c>
      <c r="C2667" s="884" t="s">
        <v>1084</v>
      </c>
      <c r="D2667" s="885">
        <v>17.47</v>
      </c>
      <c r="E2667" s="885" t="s">
        <v>1083</v>
      </c>
      <c r="F2667" s="885" t="s">
        <v>4357</v>
      </c>
      <c r="G2667" s="886">
        <v>1</v>
      </c>
      <c r="H2667" s="874" t="s">
        <v>309</v>
      </c>
    </row>
    <row r="2668" spans="1:8">
      <c r="A2668" s="868"/>
      <c r="B2668" s="883" t="s">
        <v>4270</v>
      </c>
      <c r="C2668" s="884" t="s">
        <v>1087</v>
      </c>
      <c r="D2668" s="885">
        <v>57.2</v>
      </c>
      <c r="E2668" s="885" t="s">
        <v>4280</v>
      </c>
      <c r="F2668" s="885" t="s">
        <v>4357</v>
      </c>
      <c r="G2668" s="886">
        <v>1</v>
      </c>
      <c r="H2668" s="874" t="s">
        <v>310</v>
      </c>
    </row>
    <row r="2669" spans="1:8">
      <c r="A2669" s="868"/>
      <c r="B2669" s="883" t="s">
        <v>4270</v>
      </c>
      <c r="C2669" s="884" t="s">
        <v>1089</v>
      </c>
      <c r="D2669" s="885">
        <v>76.959999999999994</v>
      </c>
      <c r="E2669" s="885" t="s">
        <v>4280</v>
      </c>
      <c r="F2669" s="885" t="s">
        <v>4357</v>
      </c>
      <c r="G2669" s="886">
        <v>1</v>
      </c>
      <c r="H2669" s="874" t="s">
        <v>311</v>
      </c>
    </row>
    <row r="2670" spans="1:8">
      <c r="A2670" s="868"/>
      <c r="B2670" s="883" t="s">
        <v>4270</v>
      </c>
      <c r="C2670" s="884" t="s">
        <v>1091</v>
      </c>
      <c r="D2670" s="885">
        <v>93.6</v>
      </c>
      <c r="E2670" s="885" t="s">
        <v>4280</v>
      </c>
      <c r="F2670" s="885" t="s">
        <v>4357</v>
      </c>
      <c r="G2670" s="886">
        <v>1</v>
      </c>
      <c r="H2670" s="874" t="s">
        <v>312</v>
      </c>
    </row>
    <row r="2671" spans="1:8">
      <c r="A2671" s="868"/>
      <c r="B2671" s="883" t="s">
        <v>4270</v>
      </c>
      <c r="C2671" s="884" t="s">
        <v>1093</v>
      </c>
      <c r="D2671" s="885">
        <v>118.56</v>
      </c>
      <c r="E2671" s="885" t="s">
        <v>4280</v>
      </c>
      <c r="F2671" s="885" t="s">
        <v>4357</v>
      </c>
      <c r="G2671" s="886">
        <v>1</v>
      </c>
      <c r="H2671" s="874" t="s">
        <v>313</v>
      </c>
    </row>
    <row r="2672" spans="1:8">
      <c r="A2672" s="868"/>
      <c r="B2672" s="883" t="s">
        <v>4270</v>
      </c>
      <c r="C2672" s="884" t="s">
        <v>1095</v>
      </c>
      <c r="D2672" s="885">
        <v>175.76</v>
      </c>
      <c r="E2672" s="885" t="s">
        <v>1083</v>
      </c>
      <c r="F2672" s="885" t="s">
        <v>4357</v>
      </c>
      <c r="G2672" s="886">
        <v>1</v>
      </c>
      <c r="H2672" s="874" t="s">
        <v>314</v>
      </c>
    </row>
    <row r="2673" spans="1:8">
      <c r="A2673" s="868"/>
      <c r="B2673" s="883" t="s">
        <v>4270</v>
      </c>
      <c r="C2673" s="884" t="s">
        <v>1087</v>
      </c>
      <c r="D2673" s="885">
        <v>57.2</v>
      </c>
      <c r="E2673" s="885" t="s">
        <v>4280</v>
      </c>
      <c r="F2673" s="885" t="s">
        <v>4357</v>
      </c>
      <c r="G2673" s="886">
        <v>1</v>
      </c>
      <c r="H2673" s="874" t="s">
        <v>310</v>
      </c>
    </row>
    <row r="2674" spans="1:8">
      <c r="A2674" s="868"/>
      <c r="B2674" s="883" t="s">
        <v>4270</v>
      </c>
      <c r="C2674" s="884" t="s">
        <v>1098</v>
      </c>
      <c r="D2674" s="885">
        <v>594.87</v>
      </c>
      <c r="E2674" s="885" t="s">
        <v>4280</v>
      </c>
      <c r="F2674" s="885" t="s">
        <v>4279</v>
      </c>
      <c r="G2674" s="886">
        <v>1</v>
      </c>
      <c r="H2674" s="874" t="s">
        <v>315</v>
      </c>
    </row>
    <row r="2675" spans="1:8">
      <c r="A2675" s="868"/>
      <c r="B2675" s="883" t="s">
        <v>4270</v>
      </c>
      <c r="C2675" s="884" t="s">
        <v>1099</v>
      </c>
      <c r="D2675" s="885">
        <v>599.79999999999995</v>
      </c>
      <c r="E2675" s="885" t="s">
        <v>4280</v>
      </c>
      <c r="F2675" s="885" t="s">
        <v>4279</v>
      </c>
      <c r="G2675" s="886">
        <v>1</v>
      </c>
      <c r="H2675" s="874" t="s">
        <v>316</v>
      </c>
    </row>
    <row r="2676" spans="1:8">
      <c r="A2676" s="868"/>
      <c r="B2676" s="883" t="s">
        <v>4270</v>
      </c>
      <c r="C2676" s="884" t="s">
        <v>1100</v>
      </c>
      <c r="D2676" s="885">
        <v>701.06</v>
      </c>
      <c r="E2676" s="885" t="s">
        <v>4280</v>
      </c>
      <c r="F2676" s="885" t="s">
        <v>4279</v>
      </c>
      <c r="G2676" s="886">
        <v>1</v>
      </c>
      <c r="H2676" s="874" t="s">
        <v>317</v>
      </c>
    </row>
    <row r="2677" spans="1:8">
      <c r="A2677" s="868"/>
      <c r="B2677" s="883" t="s">
        <v>4270</v>
      </c>
      <c r="C2677" s="884" t="s">
        <v>1102</v>
      </c>
      <c r="D2677" s="885">
        <v>97.43</v>
      </c>
      <c r="E2677" s="885" t="s">
        <v>4280</v>
      </c>
      <c r="F2677" s="885" t="s">
        <v>4279</v>
      </c>
      <c r="G2677" s="886">
        <v>1</v>
      </c>
      <c r="H2677" s="874" t="s">
        <v>318</v>
      </c>
    </row>
    <row r="2678" spans="1:8">
      <c r="A2678" s="868"/>
      <c r="B2678" s="883" t="s">
        <v>4270</v>
      </c>
      <c r="C2678" s="884" t="s">
        <v>1103</v>
      </c>
      <c r="D2678" s="885">
        <v>137.54</v>
      </c>
      <c r="E2678" s="885" t="s">
        <v>4280</v>
      </c>
      <c r="F2678" s="885" t="s">
        <v>6071</v>
      </c>
      <c r="G2678" s="886">
        <v>1</v>
      </c>
      <c r="H2678" s="874" t="s">
        <v>319</v>
      </c>
    </row>
    <row r="2679" spans="1:8">
      <c r="A2679" s="868"/>
      <c r="B2679" s="883" t="s">
        <v>4270</v>
      </c>
      <c r="C2679" s="884" t="s">
        <v>1105</v>
      </c>
      <c r="D2679" s="885">
        <v>159.32</v>
      </c>
      <c r="E2679" s="885" t="s">
        <v>4280</v>
      </c>
      <c r="F2679" s="885" t="s">
        <v>4339</v>
      </c>
      <c r="G2679" s="886">
        <v>1</v>
      </c>
      <c r="H2679" s="874" t="s">
        <v>320</v>
      </c>
    </row>
    <row r="2680" spans="1:8">
      <c r="A2680" s="868"/>
      <c r="B2680" s="883" t="s">
        <v>4270</v>
      </c>
      <c r="C2680" s="884" t="s">
        <v>1107</v>
      </c>
      <c r="D2680" s="885">
        <v>194.85</v>
      </c>
      <c r="E2680" s="885" t="s">
        <v>4280</v>
      </c>
      <c r="F2680" s="885" t="s">
        <v>6071</v>
      </c>
      <c r="G2680" s="886">
        <v>1</v>
      </c>
      <c r="H2680" s="874" t="s">
        <v>321</v>
      </c>
    </row>
    <row r="2681" spans="1:8">
      <c r="A2681" s="868"/>
      <c r="B2681" s="883" t="s">
        <v>4270</v>
      </c>
      <c r="C2681" s="884" t="s">
        <v>1108</v>
      </c>
      <c r="D2681" s="885">
        <v>263.62</v>
      </c>
      <c r="E2681" s="885" t="s">
        <v>4280</v>
      </c>
      <c r="F2681" s="885" t="s">
        <v>4339</v>
      </c>
      <c r="G2681" s="886">
        <v>1</v>
      </c>
      <c r="H2681" s="874" t="s">
        <v>322</v>
      </c>
    </row>
    <row r="2682" spans="1:8">
      <c r="A2682" s="868"/>
      <c r="B2682" s="883" t="s">
        <v>4270</v>
      </c>
      <c r="C2682" s="884" t="s">
        <v>1109</v>
      </c>
      <c r="D2682" s="885">
        <v>263.62</v>
      </c>
      <c r="E2682" s="885" t="s">
        <v>4280</v>
      </c>
      <c r="F2682" s="885" t="s">
        <v>4279</v>
      </c>
      <c r="G2682" s="886">
        <v>1</v>
      </c>
      <c r="H2682" s="874" t="s">
        <v>323</v>
      </c>
    </row>
    <row r="2683" spans="1:8">
      <c r="A2683" s="868"/>
      <c r="B2683" s="883" t="s">
        <v>4270</v>
      </c>
      <c r="C2683" s="884" t="s">
        <v>1110</v>
      </c>
      <c r="D2683" s="885">
        <v>336.98</v>
      </c>
      <c r="E2683" s="885" t="s">
        <v>4280</v>
      </c>
      <c r="F2683" s="885" t="s">
        <v>4279</v>
      </c>
      <c r="G2683" s="886">
        <v>1</v>
      </c>
      <c r="H2683" s="874" t="s">
        <v>324</v>
      </c>
    </row>
    <row r="2684" spans="1:8">
      <c r="A2684" s="868"/>
      <c r="B2684" s="883" t="s">
        <v>4270</v>
      </c>
      <c r="C2684" s="884" t="s">
        <v>1111</v>
      </c>
      <c r="D2684" s="885">
        <v>336.98</v>
      </c>
      <c r="E2684" s="885" t="s">
        <v>4280</v>
      </c>
      <c r="F2684" s="885" t="s">
        <v>6071</v>
      </c>
      <c r="G2684" s="886">
        <v>1</v>
      </c>
      <c r="H2684" s="874" t="s">
        <v>325</v>
      </c>
    </row>
    <row r="2685" spans="1:8">
      <c r="A2685" s="868"/>
      <c r="B2685" s="883" t="s">
        <v>4270</v>
      </c>
      <c r="C2685" s="884" t="s">
        <v>1112</v>
      </c>
      <c r="D2685" s="885">
        <v>500.88</v>
      </c>
      <c r="E2685" s="885" t="s">
        <v>4280</v>
      </c>
      <c r="F2685" s="885" t="s">
        <v>6071</v>
      </c>
      <c r="G2685" s="886">
        <v>1</v>
      </c>
      <c r="H2685" s="874" t="s">
        <v>326</v>
      </c>
    </row>
    <row r="2686" spans="1:8">
      <c r="A2686" s="868"/>
      <c r="B2686" s="883" t="s">
        <v>4270</v>
      </c>
      <c r="C2686" s="884" t="s">
        <v>1114</v>
      </c>
      <c r="D2686" s="885">
        <v>183.39</v>
      </c>
      <c r="E2686" s="885" t="s">
        <v>4280</v>
      </c>
      <c r="F2686" s="885" t="s">
        <v>4279</v>
      </c>
      <c r="G2686" s="886">
        <v>1</v>
      </c>
      <c r="H2686" s="874" t="s">
        <v>327</v>
      </c>
    </row>
    <row r="2687" spans="1:8">
      <c r="A2687" s="868"/>
      <c r="B2687" s="883" t="s">
        <v>4270</v>
      </c>
      <c r="C2687" s="884" t="s">
        <v>1116</v>
      </c>
      <c r="D2687" s="885">
        <v>787.43</v>
      </c>
      <c r="E2687" s="885" t="s">
        <v>4280</v>
      </c>
      <c r="F2687" s="885" t="s">
        <v>4279</v>
      </c>
      <c r="G2687" s="886">
        <v>1</v>
      </c>
      <c r="H2687" s="874" t="s">
        <v>328</v>
      </c>
    </row>
    <row r="2688" spans="1:8">
      <c r="A2688" s="868"/>
      <c r="B2688" s="883" t="s">
        <v>4270</v>
      </c>
      <c r="C2688" s="884" t="s">
        <v>1117</v>
      </c>
      <c r="D2688" s="885">
        <v>951.33</v>
      </c>
      <c r="E2688" s="885" t="s">
        <v>4280</v>
      </c>
      <c r="F2688" s="885" t="s">
        <v>4279</v>
      </c>
      <c r="G2688" s="886">
        <v>1</v>
      </c>
      <c r="H2688" s="874" t="s">
        <v>329</v>
      </c>
    </row>
    <row r="2689" spans="1:8">
      <c r="A2689" s="868"/>
      <c r="B2689" s="883" t="s">
        <v>4270</v>
      </c>
      <c r="C2689" s="884" t="s">
        <v>1119</v>
      </c>
      <c r="D2689" s="885">
        <v>318.64</v>
      </c>
      <c r="E2689" s="885" t="s">
        <v>4280</v>
      </c>
      <c r="F2689" s="885" t="s">
        <v>4279</v>
      </c>
      <c r="G2689" s="886">
        <v>1</v>
      </c>
      <c r="H2689" s="874" t="s">
        <v>330</v>
      </c>
    </row>
    <row r="2690" spans="1:8">
      <c r="A2690" s="868"/>
      <c r="B2690" s="883" t="s">
        <v>4270</v>
      </c>
      <c r="C2690" s="884" t="s">
        <v>1120</v>
      </c>
      <c r="D2690" s="885">
        <v>597.16</v>
      </c>
      <c r="E2690" s="885" t="s">
        <v>4280</v>
      </c>
      <c r="F2690" s="885" t="s">
        <v>4279</v>
      </c>
      <c r="G2690" s="886">
        <v>1</v>
      </c>
      <c r="H2690" s="874" t="s">
        <v>331</v>
      </c>
    </row>
    <row r="2691" spans="1:8">
      <c r="A2691" s="868"/>
      <c r="B2691" s="883" t="s">
        <v>4270</v>
      </c>
      <c r="C2691" s="884" t="s">
        <v>1121</v>
      </c>
      <c r="D2691" s="885">
        <v>762.22</v>
      </c>
      <c r="E2691" s="885" t="s">
        <v>4280</v>
      </c>
      <c r="F2691" s="885" t="s">
        <v>4279</v>
      </c>
      <c r="G2691" s="886">
        <v>1</v>
      </c>
      <c r="H2691" s="874" t="s">
        <v>332</v>
      </c>
    </row>
    <row r="2692" spans="1:8">
      <c r="A2692" s="868"/>
      <c r="B2692" s="883" t="s">
        <v>4270</v>
      </c>
      <c r="C2692" s="884" t="s">
        <v>1123</v>
      </c>
      <c r="D2692" s="885">
        <v>957.06</v>
      </c>
      <c r="E2692" s="885" t="s">
        <v>4280</v>
      </c>
      <c r="F2692" s="885" t="s">
        <v>4279</v>
      </c>
      <c r="G2692" s="886">
        <v>1</v>
      </c>
      <c r="H2692" s="874" t="s">
        <v>333</v>
      </c>
    </row>
    <row r="2693" spans="1:8">
      <c r="A2693" s="868"/>
      <c r="B2693" s="883" t="s">
        <v>4270</v>
      </c>
      <c r="C2693" s="884" t="s">
        <v>1125</v>
      </c>
      <c r="D2693" s="885">
        <v>1477.43</v>
      </c>
      <c r="E2693" s="885" t="s">
        <v>4280</v>
      </c>
      <c r="F2693" s="885" t="s">
        <v>4279</v>
      </c>
      <c r="G2693" s="886">
        <v>1</v>
      </c>
      <c r="H2693" s="874" t="s">
        <v>334</v>
      </c>
    </row>
    <row r="2694" spans="1:8">
      <c r="A2694" s="868"/>
      <c r="B2694" s="883" t="s">
        <v>4270</v>
      </c>
      <c r="C2694" s="884" t="s">
        <v>1126</v>
      </c>
      <c r="D2694" s="885">
        <v>2490.65</v>
      </c>
      <c r="E2694" s="885" t="s">
        <v>4280</v>
      </c>
      <c r="F2694" s="885" t="s">
        <v>4339</v>
      </c>
      <c r="G2694" s="886">
        <v>1</v>
      </c>
      <c r="H2694" s="874" t="s">
        <v>335</v>
      </c>
    </row>
    <row r="2695" spans="1:8">
      <c r="A2695" s="868"/>
      <c r="B2695" s="883" t="s">
        <v>4270</v>
      </c>
      <c r="C2695" s="884" t="s">
        <v>1128</v>
      </c>
      <c r="D2695" s="885">
        <v>322.08</v>
      </c>
      <c r="E2695" s="885" t="s">
        <v>4280</v>
      </c>
      <c r="F2695" s="885" t="s">
        <v>4339</v>
      </c>
      <c r="G2695" s="886">
        <v>1</v>
      </c>
      <c r="H2695" s="874" t="s">
        <v>336</v>
      </c>
    </row>
    <row r="2696" spans="1:8">
      <c r="A2696" s="868"/>
      <c r="B2696" s="883" t="s">
        <v>4270</v>
      </c>
      <c r="C2696" s="884" t="s">
        <v>1130</v>
      </c>
      <c r="D2696" s="885">
        <v>563.91999999999996</v>
      </c>
      <c r="E2696" s="885" t="s">
        <v>4280</v>
      </c>
      <c r="F2696" s="885" t="s">
        <v>4339</v>
      </c>
      <c r="G2696" s="886">
        <v>1</v>
      </c>
      <c r="H2696" s="874" t="s">
        <v>337</v>
      </c>
    </row>
    <row r="2697" spans="1:8">
      <c r="A2697" s="868"/>
      <c r="B2697" s="883" t="s">
        <v>4270</v>
      </c>
      <c r="C2697" s="884" t="s">
        <v>1135</v>
      </c>
      <c r="D2697" s="885">
        <v>940.14</v>
      </c>
      <c r="E2697" s="885" t="s">
        <v>4280</v>
      </c>
      <c r="F2697" s="885" t="s">
        <v>4339</v>
      </c>
      <c r="G2697" s="886">
        <v>1</v>
      </c>
      <c r="H2697" s="874" t="s">
        <v>338</v>
      </c>
    </row>
    <row r="2698" spans="1:8">
      <c r="A2698" s="868"/>
      <c r="B2698" s="883" t="s">
        <v>4270</v>
      </c>
      <c r="C2698" s="884" t="s">
        <v>1136</v>
      </c>
      <c r="D2698" s="885">
        <v>1304.17</v>
      </c>
      <c r="E2698" s="885" t="s">
        <v>4280</v>
      </c>
      <c r="F2698" s="885" t="s">
        <v>4339</v>
      </c>
      <c r="G2698" s="886">
        <v>1</v>
      </c>
      <c r="H2698" s="874" t="s">
        <v>339</v>
      </c>
    </row>
    <row r="2699" spans="1:8">
      <c r="A2699" s="868"/>
      <c r="B2699" s="883" t="s">
        <v>4270</v>
      </c>
      <c r="C2699" s="884" t="s">
        <v>1137</v>
      </c>
      <c r="D2699" s="885">
        <v>1611.56</v>
      </c>
      <c r="E2699" s="885" t="s">
        <v>4280</v>
      </c>
      <c r="F2699" s="885" t="s">
        <v>4339</v>
      </c>
      <c r="G2699" s="886">
        <v>1</v>
      </c>
      <c r="H2699" s="874" t="s">
        <v>340</v>
      </c>
    </row>
    <row r="2700" spans="1:8">
      <c r="A2700" s="868"/>
      <c r="B2700" s="883" t="s">
        <v>4270</v>
      </c>
      <c r="C2700" s="884" t="s">
        <v>1138</v>
      </c>
      <c r="D2700" s="885">
        <v>1696.29</v>
      </c>
      <c r="E2700" s="885" t="s">
        <v>4280</v>
      </c>
      <c r="F2700" s="885" t="s">
        <v>4339</v>
      </c>
      <c r="G2700" s="886">
        <v>1</v>
      </c>
      <c r="H2700" s="874" t="s">
        <v>341</v>
      </c>
    </row>
    <row r="2701" spans="1:8">
      <c r="A2701" s="868"/>
      <c r="B2701" s="883" t="s">
        <v>4270</v>
      </c>
      <c r="C2701" s="884" t="s">
        <v>1139</v>
      </c>
      <c r="D2701" s="885">
        <v>2288.63</v>
      </c>
      <c r="E2701" s="885" t="s">
        <v>4280</v>
      </c>
      <c r="F2701" s="885" t="s">
        <v>4339</v>
      </c>
      <c r="G2701" s="886">
        <v>1</v>
      </c>
      <c r="H2701" s="874" t="s">
        <v>342</v>
      </c>
    </row>
    <row r="2702" spans="1:8">
      <c r="A2702" s="868"/>
      <c r="B2702" s="883" t="s">
        <v>4270</v>
      </c>
      <c r="C2702" s="884" t="s">
        <v>1141</v>
      </c>
      <c r="D2702" s="885">
        <v>1091.18</v>
      </c>
      <c r="E2702" s="885" t="s">
        <v>4280</v>
      </c>
      <c r="F2702" s="885" t="s">
        <v>4339</v>
      </c>
      <c r="G2702" s="886">
        <v>1</v>
      </c>
      <c r="H2702" s="874" t="s">
        <v>343</v>
      </c>
    </row>
    <row r="2703" spans="1:8">
      <c r="A2703" s="868"/>
      <c r="B2703" s="883" t="s">
        <v>4270</v>
      </c>
      <c r="C2703" s="884" t="s">
        <v>1142</v>
      </c>
      <c r="D2703" s="885">
        <v>1422.64</v>
      </c>
      <c r="E2703" s="885" t="s">
        <v>4280</v>
      </c>
      <c r="F2703" s="885" t="s">
        <v>4339</v>
      </c>
      <c r="G2703" s="886">
        <v>1</v>
      </c>
      <c r="H2703" s="874" t="s">
        <v>344</v>
      </c>
    </row>
    <row r="2704" spans="1:8">
      <c r="A2704" s="868"/>
      <c r="B2704" s="883" t="s">
        <v>4270</v>
      </c>
      <c r="C2704" s="884" t="s">
        <v>1143</v>
      </c>
      <c r="D2704" s="885">
        <v>1483.65</v>
      </c>
      <c r="E2704" s="885" t="s">
        <v>4280</v>
      </c>
      <c r="F2704" s="885" t="s">
        <v>4339</v>
      </c>
      <c r="G2704" s="886">
        <v>1</v>
      </c>
      <c r="H2704" s="874" t="s">
        <v>345</v>
      </c>
    </row>
    <row r="2705" spans="1:8">
      <c r="A2705" s="868"/>
      <c r="B2705" s="883" t="s">
        <v>4270</v>
      </c>
      <c r="C2705" s="884" t="s">
        <v>1144</v>
      </c>
      <c r="D2705" s="885">
        <v>1883.61</v>
      </c>
      <c r="E2705" s="885" t="s">
        <v>4280</v>
      </c>
      <c r="F2705" s="885" t="s">
        <v>4339</v>
      </c>
      <c r="G2705" s="886">
        <v>1</v>
      </c>
      <c r="H2705" s="874" t="s">
        <v>346</v>
      </c>
    </row>
    <row r="2706" spans="1:8">
      <c r="A2706" s="868"/>
      <c r="B2706" s="883" t="s">
        <v>4270</v>
      </c>
      <c r="C2706" s="884" t="s">
        <v>1145</v>
      </c>
      <c r="D2706" s="885">
        <v>2371.64</v>
      </c>
      <c r="E2706" s="885" t="s">
        <v>4280</v>
      </c>
      <c r="F2706" s="885" t="s">
        <v>4339</v>
      </c>
      <c r="G2706" s="886">
        <v>1</v>
      </c>
      <c r="H2706" s="874" t="s">
        <v>347</v>
      </c>
    </row>
    <row r="2707" spans="1:8">
      <c r="A2707" s="868"/>
      <c r="B2707" s="883" t="s">
        <v>4270</v>
      </c>
      <c r="C2707" s="884" t="s">
        <v>1147</v>
      </c>
      <c r="D2707" s="885">
        <v>934.95</v>
      </c>
      <c r="E2707" s="885" t="s">
        <v>4280</v>
      </c>
      <c r="F2707" s="885" t="s">
        <v>4339</v>
      </c>
      <c r="G2707" s="886">
        <v>1</v>
      </c>
      <c r="H2707" s="874" t="s">
        <v>348</v>
      </c>
    </row>
    <row r="2708" spans="1:8">
      <c r="A2708" s="868"/>
      <c r="B2708" s="883" t="s">
        <v>4270</v>
      </c>
      <c r="C2708" s="884" t="s">
        <v>1148</v>
      </c>
      <c r="D2708" s="885">
        <v>1836.41</v>
      </c>
      <c r="E2708" s="885" t="s">
        <v>4280</v>
      </c>
      <c r="F2708" s="885" t="s">
        <v>4339</v>
      </c>
      <c r="G2708" s="886">
        <v>1</v>
      </c>
      <c r="H2708" s="874" t="s">
        <v>349</v>
      </c>
    </row>
    <row r="2709" spans="1:8">
      <c r="A2709" s="868"/>
      <c r="B2709" s="883" t="s">
        <v>4270</v>
      </c>
      <c r="C2709" s="884" t="s">
        <v>1149</v>
      </c>
      <c r="D2709" s="885">
        <v>1949.12</v>
      </c>
      <c r="E2709" s="885" t="s">
        <v>4280</v>
      </c>
      <c r="F2709" s="885" t="s">
        <v>4339</v>
      </c>
      <c r="G2709" s="886">
        <v>1</v>
      </c>
      <c r="H2709" s="874" t="s">
        <v>350</v>
      </c>
    </row>
    <row r="2710" spans="1:8">
      <c r="A2710" s="868"/>
      <c r="B2710" s="883" t="s">
        <v>4270</v>
      </c>
      <c r="C2710" s="884" t="s">
        <v>1150</v>
      </c>
      <c r="D2710" s="885">
        <v>2426.79</v>
      </c>
      <c r="E2710" s="885" t="s">
        <v>4280</v>
      </c>
      <c r="F2710" s="885" t="s">
        <v>4339</v>
      </c>
      <c r="G2710" s="886">
        <v>1</v>
      </c>
      <c r="H2710" s="874" t="s">
        <v>351</v>
      </c>
    </row>
    <row r="2711" spans="1:8">
      <c r="A2711" s="868"/>
      <c r="B2711" s="883" t="s">
        <v>4270</v>
      </c>
      <c r="C2711" s="884" t="s">
        <v>1152</v>
      </c>
      <c r="D2711" s="885">
        <v>1045.01</v>
      </c>
      <c r="E2711" s="885" t="s">
        <v>4280</v>
      </c>
      <c r="F2711" s="885" t="s">
        <v>4279</v>
      </c>
      <c r="G2711" s="886">
        <v>1</v>
      </c>
      <c r="H2711" s="874" t="s">
        <v>352</v>
      </c>
    </row>
    <row r="2712" spans="1:8">
      <c r="A2712" s="868"/>
      <c r="B2712" s="883" t="s">
        <v>4270</v>
      </c>
      <c r="C2712" s="884" t="s">
        <v>1153</v>
      </c>
      <c r="D2712" s="885">
        <v>1075.53</v>
      </c>
      <c r="E2712" s="885" t="s">
        <v>4280</v>
      </c>
      <c r="F2712" s="885" t="s">
        <v>4339</v>
      </c>
      <c r="G2712" s="886">
        <v>1</v>
      </c>
      <c r="H2712" s="874" t="s">
        <v>353</v>
      </c>
    </row>
    <row r="2713" spans="1:8">
      <c r="A2713" s="868"/>
      <c r="B2713" s="883" t="s">
        <v>4270</v>
      </c>
      <c r="C2713" s="884" t="s">
        <v>1154</v>
      </c>
      <c r="D2713" s="885">
        <v>1148.4000000000001</v>
      </c>
      <c r="E2713" s="885" t="s">
        <v>4280</v>
      </c>
      <c r="F2713" s="885" t="s">
        <v>4339</v>
      </c>
      <c r="G2713" s="886">
        <v>1</v>
      </c>
      <c r="H2713" s="874" t="s">
        <v>354</v>
      </c>
    </row>
    <row r="2714" spans="1:8">
      <c r="A2714" s="868"/>
      <c r="B2714" s="883" t="s">
        <v>4270</v>
      </c>
      <c r="C2714" s="884" t="s">
        <v>1155</v>
      </c>
      <c r="D2714" s="885">
        <v>1281.1400000000001</v>
      </c>
      <c r="E2714" s="885" t="s">
        <v>4280</v>
      </c>
      <c r="F2714" s="885" t="s">
        <v>4279</v>
      </c>
      <c r="G2714" s="886">
        <v>1</v>
      </c>
      <c r="H2714" s="874" t="s">
        <v>355</v>
      </c>
    </row>
    <row r="2715" spans="1:8">
      <c r="A2715" s="868"/>
      <c r="B2715" s="883" t="s">
        <v>4270</v>
      </c>
      <c r="C2715" s="884" t="s">
        <v>1156</v>
      </c>
      <c r="D2715" s="885">
        <v>1802.33</v>
      </c>
      <c r="E2715" s="885" t="s">
        <v>4280</v>
      </c>
      <c r="F2715" s="885" t="s">
        <v>4339</v>
      </c>
      <c r="G2715" s="886">
        <v>1</v>
      </c>
      <c r="H2715" s="874" t="s">
        <v>356</v>
      </c>
    </row>
    <row r="2716" spans="1:8">
      <c r="A2716" s="868"/>
      <c r="B2716" s="883" t="s">
        <v>4270</v>
      </c>
      <c r="C2716" s="884" t="s">
        <v>1158</v>
      </c>
      <c r="D2716" s="885">
        <v>838.48</v>
      </c>
      <c r="E2716" s="885" t="s">
        <v>4280</v>
      </c>
      <c r="F2716" s="885" t="s">
        <v>4339</v>
      </c>
      <c r="G2716" s="886">
        <v>1</v>
      </c>
      <c r="H2716" s="874" t="s">
        <v>357</v>
      </c>
    </row>
    <row r="2717" spans="1:8">
      <c r="A2717" s="868"/>
      <c r="B2717" s="883" t="s">
        <v>4270</v>
      </c>
      <c r="C2717" s="884" t="s">
        <v>1159</v>
      </c>
      <c r="D2717" s="885">
        <v>1170.1600000000001</v>
      </c>
      <c r="E2717" s="885" t="s">
        <v>4280</v>
      </c>
      <c r="F2717" s="885" t="s">
        <v>4339</v>
      </c>
      <c r="G2717" s="886">
        <v>1</v>
      </c>
      <c r="H2717" s="874" t="s">
        <v>358</v>
      </c>
    </row>
    <row r="2718" spans="1:8">
      <c r="A2718" s="868"/>
      <c r="B2718" s="883" t="s">
        <v>4270</v>
      </c>
      <c r="C2718" s="884" t="s">
        <v>1160</v>
      </c>
      <c r="D2718" s="885">
        <v>1228.8699999999999</v>
      </c>
      <c r="E2718" s="885" t="s">
        <v>4280</v>
      </c>
      <c r="F2718" s="885" t="s">
        <v>4339</v>
      </c>
      <c r="G2718" s="886">
        <v>1</v>
      </c>
      <c r="H2718" s="874" t="s">
        <v>359</v>
      </c>
    </row>
    <row r="2719" spans="1:8">
      <c r="A2719" s="868"/>
      <c r="B2719" s="883" t="s">
        <v>4270</v>
      </c>
      <c r="C2719" s="884" t="s">
        <v>1161</v>
      </c>
      <c r="D2719" s="885">
        <v>1374.05</v>
      </c>
      <c r="E2719" s="885" t="s">
        <v>4280</v>
      </c>
      <c r="F2719" s="885" t="s">
        <v>4339</v>
      </c>
      <c r="G2719" s="886">
        <v>1</v>
      </c>
      <c r="H2719" s="874" t="s">
        <v>360</v>
      </c>
    </row>
    <row r="2720" spans="1:8">
      <c r="A2720" s="868"/>
      <c r="B2720" s="883" t="s">
        <v>4270</v>
      </c>
      <c r="C2720" s="884" t="s">
        <v>1162</v>
      </c>
      <c r="D2720" s="885">
        <v>1828.81</v>
      </c>
      <c r="E2720" s="885" t="s">
        <v>4280</v>
      </c>
      <c r="F2720" s="885" t="s">
        <v>4339</v>
      </c>
      <c r="G2720" s="886">
        <v>1</v>
      </c>
      <c r="H2720" s="874" t="s">
        <v>361</v>
      </c>
    </row>
    <row r="2721" spans="1:8">
      <c r="A2721" s="868"/>
      <c r="B2721" s="883" t="s">
        <v>4270</v>
      </c>
      <c r="C2721" s="884" t="s">
        <v>4332</v>
      </c>
      <c r="D2721" s="885">
        <v>578.66</v>
      </c>
      <c r="E2721" s="885" t="s">
        <v>4280</v>
      </c>
      <c r="F2721" s="885" t="s">
        <v>4279</v>
      </c>
      <c r="G2721" s="886">
        <v>1</v>
      </c>
      <c r="H2721" s="874" t="s">
        <v>82</v>
      </c>
    </row>
    <row r="2722" spans="1:8">
      <c r="A2722" s="868"/>
      <c r="B2722" s="883" t="s">
        <v>4270</v>
      </c>
      <c r="C2722" s="884" t="s">
        <v>4333</v>
      </c>
      <c r="D2722" s="885">
        <v>855.06</v>
      </c>
      <c r="E2722" s="885" t="s">
        <v>4280</v>
      </c>
      <c r="F2722" s="885" t="s">
        <v>4279</v>
      </c>
      <c r="G2722" s="886">
        <v>1</v>
      </c>
      <c r="H2722" s="874" t="s">
        <v>83</v>
      </c>
    </row>
    <row r="2723" spans="1:8">
      <c r="A2723" s="868"/>
      <c r="B2723" s="883" t="s">
        <v>4270</v>
      </c>
      <c r="C2723" s="884" t="s">
        <v>4335</v>
      </c>
      <c r="D2723" s="885">
        <v>981.14</v>
      </c>
      <c r="E2723" s="885" t="s">
        <v>4280</v>
      </c>
      <c r="F2723" s="885" t="s">
        <v>4279</v>
      </c>
      <c r="G2723" s="886">
        <v>1</v>
      </c>
      <c r="H2723" s="874" t="s">
        <v>84</v>
      </c>
    </row>
    <row r="2724" spans="1:8">
      <c r="A2724" s="868"/>
      <c r="B2724" s="883" t="s">
        <v>4270</v>
      </c>
      <c r="C2724" s="884" t="s">
        <v>4337</v>
      </c>
      <c r="D2724" s="885">
        <v>1470.55</v>
      </c>
      <c r="E2724" s="885" t="s">
        <v>4280</v>
      </c>
      <c r="F2724" s="885" t="s">
        <v>4279</v>
      </c>
      <c r="G2724" s="886">
        <v>1</v>
      </c>
      <c r="H2724" s="874" t="s">
        <v>85</v>
      </c>
    </row>
    <row r="2725" spans="1:8">
      <c r="A2725" s="868"/>
      <c r="B2725" s="883" t="s">
        <v>4270</v>
      </c>
      <c r="C2725" s="884" t="s">
        <v>1165</v>
      </c>
      <c r="D2725" s="885">
        <v>647.6</v>
      </c>
      <c r="E2725" s="885" t="s">
        <v>4280</v>
      </c>
      <c r="F2725" s="885" t="s">
        <v>4339</v>
      </c>
      <c r="G2725" s="886">
        <v>1</v>
      </c>
      <c r="H2725" s="874" t="s">
        <v>362</v>
      </c>
    </row>
    <row r="2726" spans="1:8">
      <c r="A2726" s="868"/>
      <c r="B2726" s="883" t="s">
        <v>4270</v>
      </c>
      <c r="C2726" s="884" t="s">
        <v>1166</v>
      </c>
      <c r="D2726" s="885">
        <v>1012.08</v>
      </c>
      <c r="E2726" s="885" t="s">
        <v>4280</v>
      </c>
      <c r="F2726" s="885" t="s">
        <v>4279</v>
      </c>
      <c r="G2726" s="886">
        <v>1</v>
      </c>
      <c r="H2726" s="874" t="s">
        <v>363</v>
      </c>
    </row>
    <row r="2727" spans="1:8">
      <c r="A2727" s="868"/>
      <c r="B2727" s="883" t="s">
        <v>4270</v>
      </c>
      <c r="C2727" s="884" t="s">
        <v>1167</v>
      </c>
      <c r="D2727" s="885">
        <v>1421.26</v>
      </c>
      <c r="E2727" s="885" t="s">
        <v>4280</v>
      </c>
      <c r="F2727" s="885" t="s">
        <v>4339</v>
      </c>
      <c r="G2727" s="886">
        <v>1</v>
      </c>
      <c r="H2727" s="874" t="s">
        <v>364</v>
      </c>
    </row>
    <row r="2728" spans="1:8">
      <c r="A2728" s="868"/>
      <c r="B2728" s="883" t="s">
        <v>4270</v>
      </c>
      <c r="C2728" s="884" t="s">
        <v>1169</v>
      </c>
      <c r="D2728" s="885">
        <v>777.11</v>
      </c>
      <c r="E2728" s="885" t="s">
        <v>4280</v>
      </c>
      <c r="F2728" s="885" t="s">
        <v>4279</v>
      </c>
      <c r="G2728" s="886">
        <v>1</v>
      </c>
      <c r="H2728" s="874" t="s">
        <v>365</v>
      </c>
    </row>
    <row r="2729" spans="1:8">
      <c r="A2729" s="868"/>
      <c r="B2729" s="883" t="s">
        <v>4270</v>
      </c>
      <c r="C2729" s="884" t="s">
        <v>1170</v>
      </c>
      <c r="D2729" s="885">
        <v>1127.8499999999999</v>
      </c>
      <c r="E2729" s="885" t="s">
        <v>4280</v>
      </c>
      <c r="F2729" s="885" t="s">
        <v>4339</v>
      </c>
      <c r="G2729" s="886">
        <v>1</v>
      </c>
      <c r="H2729" s="874" t="s">
        <v>366</v>
      </c>
    </row>
    <row r="2730" spans="1:8">
      <c r="A2730" s="868"/>
      <c r="B2730" s="883" t="s">
        <v>4270</v>
      </c>
      <c r="C2730" s="884" t="s">
        <v>1171</v>
      </c>
      <c r="D2730" s="885">
        <v>1527.86</v>
      </c>
      <c r="E2730" s="885" t="s">
        <v>4280</v>
      </c>
      <c r="F2730" s="885" t="s">
        <v>4279</v>
      </c>
      <c r="G2730" s="886">
        <v>1</v>
      </c>
      <c r="H2730" s="874" t="s">
        <v>367</v>
      </c>
    </row>
    <row r="2731" spans="1:8">
      <c r="A2731" s="868"/>
      <c r="B2731" s="883" t="s">
        <v>4270</v>
      </c>
      <c r="C2731" s="884" t="s">
        <v>1174</v>
      </c>
      <c r="D2731" s="885">
        <v>15.76</v>
      </c>
      <c r="E2731" s="885" t="s">
        <v>4280</v>
      </c>
      <c r="F2731" s="885" t="s">
        <v>6071</v>
      </c>
      <c r="G2731" s="886">
        <v>1</v>
      </c>
      <c r="H2731" s="874" t="s">
        <v>368</v>
      </c>
    </row>
    <row r="2732" spans="1:8">
      <c r="A2732" s="868"/>
      <c r="B2732" s="883" t="s">
        <v>4270</v>
      </c>
      <c r="C2732" s="884" t="s">
        <v>1175</v>
      </c>
      <c r="D2732" s="885">
        <v>18.010000000000002</v>
      </c>
      <c r="E2732" s="885" t="s">
        <v>4280</v>
      </c>
      <c r="F2732" s="885" t="s">
        <v>6071</v>
      </c>
      <c r="G2732" s="886">
        <v>1</v>
      </c>
      <c r="H2732" s="874" t="s">
        <v>369</v>
      </c>
    </row>
    <row r="2733" spans="1:8">
      <c r="A2733" s="868"/>
      <c r="B2733" s="883" t="s">
        <v>4270</v>
      </c>
      <c r="C2733" s="884" t="s">
        <v>1176</v>
      </c>
      <c r="D2733" s="885">
        <v>32.65</v>
      </c>
      <c r="E2733" s="885" t="s">
        <v>4280</v>
      </c>
      <c r="F2733" s="885" t="s">
        <v>6071</v>
      </c>
      <c r="G2733" s="886">
        <v>1</v>
      </c>
      <c r="H2733" s="874" t="s">
        <v>370</v>
      </c>
    </row>
    <row r="2734" spans="1:8">
      <c r="A2734" s="868"/>
      <c r="B2734" s="883" t="s">
        <v>4270</v>
      </c>
      <c r="C2734" s="884" t="s">
        <v>1177</v>
      </c>
      <c r="D2734" s="885">
        <v>42.78</v>
      </c>
      <c r="E2734" s="885" t="s">
        <v>4280</v>
      </c>
      <c r="F2734" s="885" t="s">
        <v>6071</v>
      </c>
      <c r="G2734" s="886">
        <v>1</v>
      </c>
      <c r="H2734" s="874" t="s">
        <v>371</v>
      </c>
    </row>
    <row r="2735" spans="1:8">
      <c r="A2735" s="868"/>
      <c r="B2735" s="883" t="s">
        <v>4270</v>
      </c>
      <c r="C2735" s="884" t="s">
        <v>1180</v>
      </c>
      <c r="D2735" s="885">
        <v>14.63</v>
      </c>
      <c r="E2735" s="885" t="s">
        <v>4280</v>
      </c>
      <c r="F2735" s="885" t="s">
        <v>6071</v>
      </c>
      <c r="G2735" s="886">
        <v>1</v>
      </c>
      <c r="H2735" s="874" t="s">
        <v>372</v>
      </c>
    </row>
    <row r="2736" spans="1:8">
      <c r="A2736" s="868"/>
      <c r="B2736" s="883" t="s">
        <v>4270</v>
      </c>
      <c r="C2736" s="884" t="s">
        <v>1181</v>
      </c>
      <c r="D2736" s="885">
        <v>16.89</v>
      </c>
      <c r="E2736" s="885" t="s">
        <v>4280</v>
      </c>
      <c r="F2736" s="885" t="s">
        <v>6071</v>
      </c>
      <c r="G2736" s="886">
        <v>1</v>
      </c>
      <c r="H2736" s="874" t="s">
        <v>373</v>
      </c>
    </row>
    <row r="2737" spans="1:8">
      <c r="A2737" s="868"/>
      <c r="B2737" s="883" t="s">
        <v>4270</v>
      </c>
      <c r="C2737" s="884" t="s">
        <v>1182</v>
      </c>
      <c r="D2737" s="885">
        <v>29.27</v>
      </c>
      <c r="E2737" s="885" t="s">
        <v>4280</v>
      </c>
      <c r="F2737" s="885" t="s">
        <v>6071</v>
      </c>
      <c r="G2737" s="886">
        <v>1</v>
      </c>
      <c r="H2737" s="874" t="s">
        <v>374</v>
      </c>
    </row>
    <row r="2738" spans="1:8">
      <c r="A2738" s="868"/>
      <c r="B2738" s="883" t="s">
        <v>4270</v>
      </c>
      <c r="C2738" s="884" t="s">
        <v>1184</v>
      </c>
      <c r="D2738" s="885">
        <v>29.27</v>
      </c>
      <c r="E2738" s="885" t="s">
        <v>4280</v>
      </c>
      <c r="F2738" s="885" t="s">
        <v>6071</v>
      </c>
      <c r="G2738" s="886">
        <v>1</v>
      </c>
      <c r="H2738" s="874" t="s">
        <v>375</v>
      </c>
    </row>
    <row r="2739" spans="1:8">
      <c r="A2739" s="868"/>
      <c r="B2739" s="883" t="s">
        <v>4270</v>
      </c>
      <c r="C2739" s="884" t="s">
        <v>1185</v>
      </c>
      <c r="D2739" s="885">
        <v>36.03</v>
      </c>
      <c r="E2739" s="885" t="s">
        <v>4280</v>
      </c>
      <c r="F2739" s="885" t="s">
        <v>6071</v>
      </c>
      <c r="G2739" s="886">
        <v>1</v>
      </c>
      <c r="H2739" s="874" t="s">
        <v>376</v>
      </c>
    </row>
    <row r="2740" spans="1:8">
      <c r="A2740" s="868"/>
      <c r="B2740" s="883" t="s">
        <v>4270</v>
      </c>
      <c r="C2740" s="884" t="s">
        <v>1186</v>
      </c>
      <c r="D2740" s="885">
        <v>40.53</v>
      </c>
      <c r="E2740" s="885" t="s">
        <v>4280</v>
      </c>
      <c r="F2740" s="885" t="s">
        <v>6071</v>
      </c>
      <c r="G2740" s="886">
        <v>1</v>
      </c>
      <c r="H2740" s="874" t="s">
        <v>377</v>
      </c>
    </row>
    <row r="2741" spans="1:8">
      <c r="A2741" s="868"/>
      <c r="B2741" s="883" t="s">
        <v>4270</v>
      </c>
      <c r="C2741" s="884" t="s">
        <v>1188</v>
      </c>
      <c r="D2741" s="885">
        <v>15.76</v>
      </c>
      <c r="E2741" s="885" t="s">
        <v>4280</v>
      </c>
      <c r="F2741" s="885" t="s">
        <v>6071</v>
      </c>
      <c r="G2741" s="886">
        <v>1</v>
      </c>
      <c r="H2741" s="874" t="s">
        <v>378</v>
      </c>
    </row>
    <row r="2742" spans="1:8">
      <c r="A2742" s="868"/>
      <c r="B2742" s="883" t="s">
        <v>4270</v>
      </c>
      <c r="C2742" s="884" t="s">
        <v>1189</v>
      </c>
      <c r="D2742" s="885">
        <v>18.010000000000002</v>
      </c>
      <c r="E2742" s="885" t="s">
        <v>4280</v>
      </c>
      <c r="F2742" s="885" t="s">
        <v>6071</v>
      </c>
      <c r="G2742" s="886">
        <v>1</v>
      </c>
      <c r="H2742" s="874" t="s">
        <v>379</v>
      </c>
    </row>
    <row r="2743" spans="1:8">
      <c r="A2743" s="868"/>
      <c r="B2743" s="883" t="s">
        <v>4270</v>
      </c>
      <c r="C2743" s="884" t="s">
        <v>1190</v>
      </c>
      <c r="D2743" s="885">
        <v>34.9</v>
      </c>
      <c r="E2743" s="885" t="s">
        <v>4280</v>
      </c>
      <c r="F2743" s="885" t="s">
        <v>6071</v>
      </c>
      <c r="G2743" s="886">
        <v>1</v>
      </c>
      <c r="H2743" s="874" t="s">
        <v>380</v>
      </c>
    </row>
    <row r="2744" spans="1:8">
      <c r="A2744" s="868"/>
      <c r="B2744" s="883" t="s">
        <v>4270</v>
      </c>
      <c r="C2744" s="884" t="s">
        <v>1191</v>
      </c>
      <c r="D2744" s="885">
        <v>42.78</v>
      </c>
      <c r="E2744" s="885" t="s">
        <v>4280</v>
      </c>
      <c r="F2744" s="885" t="s">
        <v>6071</v>
      </c>
      <c r="G2744" s="886">
        <v>1</v>
      </c>
      <c r="H2744" s="874" t="s">
        <v>381</v>
      </c>
    </row>
    <row r="2745" spans="1:8">
      <c r="A2745" s="868"/>
      <c r="B2745" s="883" t="s">
        <v>4270</v>
      </c>
      <c r="C2745" s="884" t="s">
        <v>1193</v>
      </c>
      <c r="D2745" s="885">
        <v>49.2</v>
      </c>
      <c r="E2745" s="885" t="s">
        <v>4280</v>
      </c>
      <c r="F2745" s="885" t="s">
        <v>6071</v>
      </c>
      <c r="G2745" s="886">
        <v>1</v>
      </c>
      <c r="H2745" s="874" t="s">
        <v>382</v>
      </c>
    </row>
    <row r="2746" spans="1:8">
      <c r="A2746" s="868"/>
      <c r="B2746" s="883" t="s">
        <v>4270</v>
      </c>
      <c r="C2746" s="884" t="s">
        <v>1194</v>
      </c>
      <c r="D2746" s="885">
        <v>53.57</v>
      </c>
      <c r="E2746" s="885" t="s">
        <v>4280</v>
      </c>
      <c r="F2746" s="885" t="s">
        <v>6071</v>
      </c>
      <c r="G2746" s="886">
        <v>1</v>
      </c>
      <c r="H2746" s="874" t="s">
        <v>383</v>
      </c>
    </row>
    <row r="2747" spans="1:8">
      <c r="A2747" s="868"/>
      <c r="B2747" s="883" t="s">
        <v>4270</v>
      </c>
      <c r="C2747" s="884" t="s">
        <v>1195</v>
      </c>
      <c r="D2747" s="885">
        <v>78.7</v>
      </c>
      <c r="E2747" s="885" t="s">
        <v>4280</v>
      </c>
      <c r="F2747" s="885" t="s">
        <v>6071</v>
      </c>
      <c r="G2747" s="886">
        <v>1</v>
      </c>
      <c r="H2747" s="874" t="s">
        <v>384</v>
      </c>
    </row>
    <row r="2748" spans="1:8">
      <c r="A2748" s="868"/>
      <c r="B2748" s="883" t="s">
        <v>4270</v>
      </c>
      <c r="C2748" s="884" t="s">
        <v>1196</v>
      </c>
      <c r="D2748" s="885">
        <v>84.04</v>
      </c>
      <c r="E2748" s="885" t="s">
        <v>4280</v>
      </c>
      <c r="F2748" s="885" t="s">
        <v>6071</v>
      </c>
      <c r="G2748" s="886">
        <v>1</v>
      </c>
      <c r="H2748" s="874" t="s">
        <v>385</v>
      </c>
    </row>
    <row r="2749" spans="1:8">
      <c r="A2749" s="868"/>
      <c r="B2749" s="883" t="s">
        <v>4270</v>
      </c>
      <c r="C2749" s="884" t="s">
        <v>1197</v>
      </c>
      <c r="D2749" s="885">
        <v>236.44</v>
      </c>
      <c r="E2749" s="885" t="s">
        <v>4280</v>
      </c>
      <c r="F2749" s="885" t="s">
        <v>4279</v>
      </c>
      <c r="G2749" s="886">
        <v>1</v>
      </c>
      <c r="H2749" s="874" t="s">
        <v>386</v>
      </c>
    </row>
    <row r="2750" spans="1:8">
      <c r="A2750" s="868"/>
      <c r="B2750" s="883" t="s">
        <v>4270</v>
      </c>
      <c r="C2750" s="884" t="s">
        <v>1199</v>
      </c>
      <c r="D2750" s="885">
        <v>321.97000000000003</v>
      </c>
      <c r="E2750" s="885" t="s">
        <v>4280</v>
      </c>
      <c r="F2750" s="885" t="s">
        <v>6071</v>
      </c>
      <c r="G2750" s="886">
        <v>1</v>
      </c>
      <c r="H2750" s="874" t="s">
        <v>387</v>
      </c>
    </row>
    <row r="2751" spans="1:8">
      <c r="A2751" s="868"/>
      <c r="B2751" s="883" t="s">
        <v>388</v>
      </c>
      <c r="C2751" s="884" t="s">
        <v>1203</v>
      </c>
      <c r="D2751" s="885">
        <v>2729.36</v>
      </c>
      <c r="E2751" s="885" t="s">
        <v>1083</v>
      </c>
      <c r="F2751" s="885" t="s">
        <v>4279</v>
      </c>
      <c r="G2751" s="886">
        <v>1</v>
      </c>
      <c r="H2751" s="874" t="s">
        <v>389</v>
      </c>
    </row>
    <row r="2752" spans="1:8">
      <c r="A2752" s="868"/>
      <c r="B2752" s="883" t="s">
        <v>388</v>
      </c>
      <c r="C2752" s="884" t="s">
        <v>1205</v>
      </c>
      <c r="D2752" s="885">
        <v>803.4</v>
      </c>
      <c r="E2752" s="885" t="s">
        <v>1083</v>
      </c>
      <c r="F2752" s="885" t="s">
        <v>4279</v>
      </c>
      <c r="G2752" s="886">
        <v>1</v>
      </c>
      <c r="H2752" s="874" t="s">
        <v>390</v>
      </c>
    </row>
    <row r="2753" spans="1:8">
      <c r="A2753" s="868"/>
      <c r="B2753" s="883" t="s">
        <v>388</v>
      </c>
      <c r="C2753" s="884" t="s">
        <v>4415</v>
      </c>
      <c r="D2753" s="885">
        <v>162.76</v>
      </c>
      <c r="E2753" s="885" t="s">
        <v>4280</v>
      </c>
      <c r="F2753" s="885" t="s">
        <v>4279</v>
      </c>
      <c r="G2753" s="886">
        <v>1</v>
      </c>
      <c r="H2753" s="874" t="s">
        <v>128</v>
      </c>
    </row>
    <row r="2754" spans="1:8">
      <c r="A2754" s="868"/>
      <c r="B2754" s="883" t="s">
        <v>388</v>
      </c>
      <c r="C2754" s="884" t="s">
        <v>1209</v>
      </c>
      <c r="D2754" s="885">
        <v>94.27</v>
      </c>
      <c r="E2754" s="885" t="s">
        <v>1083</v>
      </c>
      <c r="F2754" s="885" t="s">
        <v>4279</v>
      </c>
      <c r="G2754" s="886">
        <v>1</v>
      </c>
      <c r="H2754" s="874" t="s">
        <v>391</v>
      </c>
    </row>
    <row r="2755" spans="1:8">
      <c r="A2755" s="868"/>
      <c r="B2755" s="883" t="s">
        <v>388</v>
      </c>
      <c r="C2755" s="884" t="s">
        <v>1212</v>
      </c>
      <c r="D2755" s="885">
        <v>322.70999999999998</v>
      </c>
      <c r="E2755" s="885" t="s">
        <v>1083</v>
      </c>
      <c r="F2755" s="885" t="s">
        <v>6071</v>
      </c>
      <c r="G2755" s="886">
        <v>1</v>
      </c>
      <c r="H2755" s="874" t="s">
        <v>392</v>
      </c>
    </row>
    <row r="2756" spans="1:8">
      <c r="A2756" s="868"/>
      <c r="B2756" s="883" t="s">
        <v>388</v>
      </c>
      <c r="C2756" s="884" t="s">
        <v>1214</v>
      </c>
      <c r="D2756" s="885">
        <v>464.04</v>
      </c>
      <c r="E2756" s="885" t="s">
        <v>1083</v>
      </c>
      <c r="F2756" s="885" t="s">
        <v>6071</v>
      </c>
      <c r="G2756" s="886">
        <v>1</v>
      </c>
      <c r="H2756" s="874" t="s">
        <v>393</v>
      </c>
    </row>
    <row r="2757" spans="1:8">
      <c r="A2757" s="868"/>
      <c r="B2757" s="883" t="s">
        <v>388</v>
      </c>
      <c r="C2757" s="884" t="s">
        <v>1216</v>
      </c>
      <c r="D2757" s="885">
        <v>1604.66</v>
      </c>
      <c r="E2757" s="885" t="s">
        <v>1083</v>
      </c>
      <c r="F2757" s="885" t="s">
        <v>6071</v>
      </c>
      <c r="G2757" s="886">
        <v>1</v>
      </c>
      <c r="H2757" s="874" t="s">
        <v>394</v>
      </c>
    </row>
    <row r="2758" spans="1:8">
      <c r="A2758" s="868"/>
      <c r="B2758" s="883" t="s">
        <v>388</v>
      </c>
      <c r="C2758" s="884" t="s">
        <v>1219</v>
      </c>
      <c r="D2758" s="885">
        <v>874.1</v>
      </c>
      <c r="E2758" s="885" t="s">
        <v>1083</v>
      </c>
      <c r="F2758" s="885" t="s">
        <v>6071</v>
      </c>
      <c r="G2758" s="886">
        <v>1</v>
      </c>
      <c r="H2758" s="874" t="s">
        <v>395</v>
      </c>
    </row>
    <row r="2759" spans="1:8">
      <c r="A2759" s="868"/>
      <c r="B2759" s="883" t="s">
        <v>388</v>
      </c>
      <c r="C2759" s="884" t="s">
        <v>1222</v>
      </c>
      <c r="D2759" s="885">
        <v>2129.4</v>
      </c>
      <c r="E2759" s="885" t="s">
        <v>1083</v>
      </c>
      <c r="F2759" s="885" t="s">
        <v>6071</v>
      </c>
      <c r="G2759" s="886">
        <v>1</v>
      </c>
      <c r="H2759" s="874" t="s">
        <v>396</v>
      </c>
    </row>
    <row r="2760" spans="1:8">
      <c r="A2760" s="868"/>
      <c r="B2760" s="883" t="s">
        <v>388</v>
      </c>
      <c r="C2760" s="884" t="s">
        <v>1224</v>
      </c>
      <c r="D2760" s="885">
        <v>2566.1999999999998</v>
      </c>
      <c r="E2760" s="885" t="s">
        <v>1083</v>
      </c>
      <c r="F2760" s="885" t="s">
        <v>6071</v>
      </c>
      <c r="G2760" s="886">
        <v>1</v>
      </c>
      <c r="H2760" s="874" t="s">
        <v>397</v>
      </c>
    </row>
    <row r="2761" spans="1:8">
      <c r="A2761" s="868"/>
      <c r="B2761" s="883" t="s">
        <v>388</v>
      </c>
      <c r="C2761" s="884" t="s">
        <v>1226</v>
      </c>
      <c r="D2761" s="885">
        <v>3155.88</v>
      </c>
      <c r="E2761" s="885" t="s">
        <v>1083</v>
      </c>
      <c r="F2761" s="885" t="s">
        <v>6071</v>
      </c>
      <c r="G2761" s="886">
        <v>1</v>
      </c>
      <c r="H2761" s="874" t="s">
        <v>398</v>
      </c>
    </row>
    <row r="2762" spans="1:8">
      <c r="A2762" s="868"/>
      <c r="B2762" s="883" t="s">
        <v>388</v>
      </c>
      <c r="C2762" s="884" t="s">
        <v>1229</v>
      </c>
      <c r="D2762" s="885">
        <v>6533.25</v>
      </c>
      <c r="E2762" s="885" t="s">
        <v>1083</v>
      </c>
      <c r="F2762" s="885" t="s">
        <v>4279</v>
      </c>
      <c r="G2762" s="886">
        <v>1</v>
      </c>
      <c r="H2762" s="874" t="s">
        <v>399</v>
      </c>
    </row>
    <row r="2763" spans="1:8">
      <c r="A2763" s="868"/>
      <c r="B2763" s="883" t="s">
        <v>388</v>
      </c>
      <c r="C2763" s="884" t="s">
        <v>1231</v>
      </c>
      <c r="D2763" s="885">
        <v>4461.55</v>
      </c>
      <c r="E2763" s="885" t="s">
        <v>1083</v>
      </c>
      <c r="F2763" s="885" t="s">
        <v>4279</v>
      </c>
      <c r="G2763" s="886">
        <v>1</v>
      </c>
      <c r="H2763" s="874" t="s">
        <v>400</v>
      </c>
    </row>
    <row r="2764" spans="1:8">
      <c r="A2764" s="868"/>
      <c r="B2764" s="883" t="s">
        <v>388</v>
      </c>
      <c r="C2764" s="884" t="s">
        <v>1235</v>
      </c>
      <c r="D2764" s="885">
        <v>9.17</v>
      </c>
      <c r="E2764" s="885" t="s">
        <v>1083</v>
      </c>
      <c r="F2764" s="885" t="s">
        <v>4279</v>
      </c>
      <c r="G2764" s="886">
        <v>1</v>
      </c>
      <c r="H2764" s="874" t="s">
        <v>401</v>
      </c>
    </row>
    <row r="2765" spans="1:8">
      <c r="A2765" s="868"/>
      <c r="B2765" s="883" t="s">
        <v>388</v>
      </c>
      <c r="C2765" s="884" t="s">
        <v>1237</v>
      </c>
      <c r="D2765" s="885">
        <v>34.380000000000003</v>
      </c>
      <c r="E2765" s="885" t="s">
        <v>1083</v>
      </c>
      <c r="F2765" s="885" t="s">
        <v>4279</v>
      </c>
      <c r="G2765" s="886">
        <v>1</v>
      </c>
      <c r="H2765" s="874" t="s">
        <v>402</v>
      </c>
    </row>
    <row r="2766" spans="1:8">
      <c r="A2766" s="868"/>
      <c r="B2766" s="883" t="s">
        <v>388</v>
      </c>
      <c r="C2766" s="884" t="s">
        <v>1239</v>
      </c>
      <c r="D2766" s="885">
        <v>366.78</v>
      </c>
      <c r="E2766" s="885" t="s">
        <v>1083</v>
      </c>
      <c r="F2766" s="885" t="s">
        <v>4279</v>
      </c>
      <c r="G2766" s="886">
        <v>1</v>
      </c>
      <c r="H2766" s="874" t="s">
        <v>403</v>
      </c>
    </row>
    <row r="2767" spans="1:8">
      <c r="A2767" s="868"/>
      <c r="B2767" s="883" t="s">
        <v>388</v>
      </c>
      <c r="C2767" s="884" t="s">
        <v>1240</v>
      </c>
      <c r="D2767" s="885">
        <v>257.39999999999998</v>
      </c>
      <c r="E2767" s="885" t="s">
        <v>1083</v>
      </c>
      <c r="F2767" s="885" t="s">
        <v>4279</v>
      </c>
      <c r="G2767" s="886">
        <v>1</v>
      </c>
      <c r="H2767" s="874" t="s">
        <v>404</v>
      </c>
    </row>
    <row r="2768" spans="1:8">
      <c r="A2768" s="868"/>
      <c r="B2768" s="883" t="s">
        <v>388</v>
      </c>
      <c r="C2768" s="884" t="s">
        <v>1242</v>
      </c>
      <c r="D2768" s="885">
        <v>21.78</v>
      </c>
      <c r="E2768" s="885" t="s">
        <v>1083</v>
      </c>
      <c r="F2768" s="885" t="s">
        <v>4279</v>
      </c>
      <c r="G2768" s="886">
        <v>1</v>
      </c>
      <c r="H2768" s="874" t="s">
        <v>405</v>
      </c>
    </row>
    <row r="2769" spans="1:8">
      <c r="A2769" s="868"/>
      <c r="B2769" s="883" t="s">
        <v>388</v>
      </c>
      <c r="C2769" s="884" t="s">
        <v>1245</v>
      </c>
      <c r="D2769" s="885">
        <v>127.22</v>
      </c>
      <c r="E2769" s="885" t="s">
        <v>1083</v>
      </c>
      <c r="F2769" s="885" t="s">
        <v>4279</v>
      </c>
      <c r="G2769" s="886">
        <v>1</v>
      </c>
      <c r="H2769" s="874" t="s">
        <v>406</v>
      </c>
    </row>
    <row r="2770" spans="1:8">
      <c r="A2770" s="868"/>
      <c r="B2770" s="883" t="s">
        <v>388</v>
      </c>
      <c r="C2770" s="884" t="s">
        <v>1248</v>
      </c>
      <c r="D2770" s="885">
        <v>61.89</v>
      </c>
      <c r="E2770" s="885" t="s">
        <v>1083</v>
      </c>
      <c r="F2770" s="885" t="s">
        <v>4279</v>
      </c>
      <c r="G2770" s="886">
        <v>1</v>
      </c>
      <c r="H2770" s="874" t="s">
        <v>407</v>
      </c>
    </row>
    <row r="2771" spans="1:8">
      <c r="A2771" s="868"/>
      <c r="B2771" s="883" t="s">
        <v>388</v>
      </c>
      <c r="C2771" s="884" t="s">
        <v>1250</v>
      </c>
      <c r="D2771" s="885">
        <v>299.16000000000003</v>
      </c>
      <c r="E2771" s="885" t="s">
        <v>1083</v>
      </c>
      <c r="F2771" s="885" t="s">
        <v>4339</v>
      </c>
      <c r="G2771" s="886">
        <v>1</v>
      </c>
      <c r="H2771" s="874" t="s">
        <v>408</v>
      </c>
    </row>
    <row r="2772" spans="1:8">
      <c r="A2772" s="868"/>
      <c r="B2772" s="883" t="s">
        <v>388</v>
      </c>
      <c r="C2772" s="884" t="s">
        <v>1252</v>
      </c>
      <c r="D2772" s="885">
        <v>40.11</v>
      </c>
      <c r="E2772" s="885" t="s">
        <v>1083</v>
      </c>
      <c r="F2772" s="885" t="s">
        <v>4279</v>
      </c>
      <c r="G2772" s="886">
        <v>1</v>
      </c>
      <c r="H2772" s="874" t="s">
        <v>409</v>
      </c>
    </row>
    <row r="2773" spans="1:8">
      <c r="A2773" s="868"/>
      <c r="B2773" s="883" t="s">
        <v>388</v>
      </c>
      <c r="C2773" s="884" t="s">
        <v>1254</v>
      </c>
      <c r="D2773" s="885">
        <v>85.97</v>
      </c>
      <c r="E2773" s="885" t="s">
        <v>1083</v>
      </c>
      <c r="F2773" s="885" t="s">
        <v>4279</v>
      </c>
      <c r="G2773" s="886">
        <v>1</v>
      </c>
      <c r="H2773" s="874" t="s">
        <v>410</v>
      </c>
    </row>
    <row r="2774" spans="1:8">
      <c r="A2774" s="868"/>
      <c r="B2774" s="883" t="s">
        <v>388</v>
      </c>
      <c r="C2774" s="884" t="s">
        <v>1256</v>
      </c>
      <c r="D2774" s="885">
        <v>419.12</v>
      </c>
      <c r="E2774" s="885" t="s">
        <v>1083</v>
      </c>
      <c r="F2774" s="885" t="s">
        <v>4339</v>
      </c>
      <c r="G2774" s="886">
        <v>1</v>
      </c>
      <c r="H2774" s="874" t="s">
        <v>411</v>
      </c>
    </row>
    <row r="2775" spans="1:8">
      <c r="A2775" s="868"/>
      <c r="B2775" s="883" t="s">
        <v>388</v>
      </c>
      <c r="C2775" s="884" t="s">
        <v>1258</v>
      </c>
      <c r="D2775" s="885">
        <v>403.57</v>
      </c>
      <c r="E2775" s="885" t="s">
        <v>1083</v>
      </c>
      <c r="F2775" s="885" t="s">
        <v>4339</v>
      </c>
      <c r="G2775" s="886">
        <v>1</v>
      </c>
      <c r="H2775" s="874" t="s">
        <v>412</v>
      </c>
    </row>
    <row r="2776" spans="1:8">
      <c r="A2776" s="868"/>
      <c r="B2776" s="883" t="s">
        <v>388</v>
      </c>
      <c r="C2776" s="884" t="s">
        <v>1260</v>
      </c>
      <c r="D2776" s="885">
        <v>97.5</v>
      </c>
      <c r="E2776" s="885" t="s">
        <v>1083</v>
      </c>
      <c r="F2776" s="885" t="s">
        <v>4279</v>
      </c>
      <c r="G2776" s="886">
        <v>1</v>
      </c>
      <c r="H2776" s="874" t="s">
        <v>413</v>
      </c>
    </row>
    <row r="2777" spans="1:8">
      <c r="A2777" s="868"/>
      <c r="B2777" s="883" t="s">
        <v>388</v>
      </c>
      <c r="C2777" s="884" t="s">
        <v>1261</v>
      </c>
      <c r="D2777" s="885">
        <v>209.75</v>
      </c>
      <c r="E2777" s="885" t="s">
        <v>1083</v>
      </c>
      <c r="F2777" s="885" t="s">
        <v>6071</v>
      </c>
      <c r="G2777" s="886">
        <v>1</v>
      </c>
      <c r="H2777" s="874" t="s">
        <v>414</v>
      </c>
    </row>
    <row r="2778" spans="1:8">
      <c r="A2778" s="868"/>
      <c r="B2778" s="883" t="s">
        <v>388</v>
      </c>
      <c r="C2778" s="884" t="s">
        <v>1266</v>
      </c>
      <c r="D2778" s="885">
        <v>3057.6</v>
      </c>
      <c r="E2778" s="885" t="s">
        <v>1083</v>
      </c>
      <c r="F2778" s="885" t="s">
        <v>6071</v>
      </c>
      <c r="G2778" s="886">
        <v>1</v>
      </c>
      <c r="H2778" s="874" t="s">
        <v>415</v>
      </c>
    </row>
    <row r="2779" spans="1:8">
      <c r="A2779" s="868"/>
      <c r="B2779" s="883" t="s">
        <v>388</v>
      </c>
      <c r="C2779" s="884" t="s">
        <v>1269</v>
      </c>
      <c r="D2779" s="885">
        <v>3603.6</v>
      </c>
      <c r="E2779" s="885" t="s">
        <v>1083</v>
      </c>
      <c r="F2779" s="885" t="s">
        <v>6071</v>
      </c>
      <c r="G2779" s="886">
        <v>1</v>
      </c>
      <c r="H2779" s="874" t="s">
        <v>416</v>
      </c>
    </row>
    <row r="2780" spans="1:8">
      <c r="A2780" s="868"/>
      <c r="B2780" s="883" t="s">
        <v>388</v>
      </c>
      <c r="C2780" s="884" t="s">
        <v>1272</v>
      </c>
      <c r="D2780" s="885">
        <v>3950.96</v>
      </c>
      <c r="E2780" s="885" t="s">
        <v>1083</v>
      </c>
      <c r="F2780" s="885" t="s">
        <v>6071</v>
      </c>
      <c r="G2780" s="886">
        <v>1</v>
      </c>
      <c r="H2780" s="874" t="s">
        <v>417</v>
      </c>
    </row>
    <row r="2781" spans="1:8">
      <c r="A2781" s="868"/>
      <c r="B2781" s="883" t="s">
        <v>388</v>
      </c>
      <c r="C2781" s="884" t="s">
        <v>1275</v>
      </c>
      <c r="D2781" s="885">
        <v>6875.96</v>
      </c>
      <c r="E2781" s="885" t="s">
        <v>1083</v>
      </c>
      <c r="F2781" s="885" t="s">
        <v>4279</v>
      </c>
      <c r="G2781" s="886">
        <v>1</v>
      </c>
      <c r="H2781" s="874" t="s">
        <v>418</v>
      </c>
    </row>
    <row r="2782" spans="1:8">
      <c r="A2782" s="868"/>
      <c r="B2782" s="883" t="s">
        <v>388</v>
      </c>
      <c r="C2782" s="884" t="s">
        <v>1277</v>
      </c>
      <c r="D2782" s="885">
        <v>11450.38</v>
      </c>
      <c r="E2782" s="885" t="s">
        <v>1083</v>
      </c>
      <c r="F2782" s="885" t="s">
        <v>4279</v>
      </c>
      <c r="G2782" s="886">
        <v>1</v>
      </c>
      <c r="H2782" s="874" t="s">
        <v>419</v>
      </c>
    </row>
    <row r="2783" spans="1:8">
      <c r="A2783" s="868"/>
      <c r="B2783" s="883" t="s">
        <v>388</v>
      </c>
      <c r="C2783" s="884" t="s">
        <v>1280</v>
      </c>
      <c r="D2783" s="885">
        <v>4765.7700000000004</v>
      </c>
      <c r="E2783" s="885" t="s">
        <v>1083</v>
      </c>
      <c r="F2783" s="885" t="s">
        <v>4279</v>
      </c>
      <c r="G2783" s="886">
        <v>1</v>
      </c>
      <c r="H2783" s="874" t="s">
        <v>420</v>
      </c>
    </row>
    <row r="2784" spans="1:8">
      <c r="A2784" s="868"/>
      <c r="B2784" s="883" t="s">
        <v>388</v>
      </c>
      <c r="C2784" s="884" t="s">
        <v>1283</v>
      </c>
      <c r="D2784" s="885">
        <v>8940.24</v>
      </c>
      <c r="E2784" s="885" t="s">
        <v>1083</v>
      </c>
      <c r="F2784" s="885" t="s">
        <v>4279</v>
      </c>
      <c r="G2784" s="886">
        <v>1</v>
      </c>
      <c r="H2784" s="874" t="s">
        <v>421</v>
      </c>
    </row>
    <row r="2785" spans="1:8">
      <c r="A2785" s="868"/>
      <c r="B2785" s="883" t="s">
        <v>388</v>
      </c>
      <c r="C2785" s="884" t="s">
        <v>1285</v>
      </c>
      <c r="D2785" s="885">
        <v>9862.91</v>
      </c>
      <c r="E2785" s="885" t="s">
        <v>1083</v>
      </c>
      <c r="F2785" s="885" t="s">
        <v>4279</v>
      </c>
      <c r="G2785" s="886">
        <v>1</v>
      </c>
      <c r="H2785" s="874" t="s">
        <v>422</v>
      </c>
    </row>
    <row r="2786" spans="1:8">
      <c r="A2786" s="868"/>
      <c r="B2786" s="883" t="s">
        <v>388</v>
      </c>
      <c r="C2786" s="884" t="s">
        <v>1287</v>
      </c>
      <c r="D2786" s="885">
        <v>10134.56</v>
      </c>
      <c r="E2786" s="885" t="s">
        <v>1083</v>
      </c>
      <c r="F2786" s="885" t="s">
        <v>4279</v>
      </c>
      <c r="G2786" s="886">
        <v>1</v>
      </c>
      <c r="H2786" s="874" t="s">
        <v>423</v>
      </c>
    </row>
    <row r="2787" spans="1:8">
      <c r="A2787" s="868"/>
      <c r="B2787" s="883" t="s">
        <v>388</v>
      </c>
      <c r="C2787" s="884" t="s">
        <v>1290</v>
      </c>
      <c r="D2787" s="885">
        <v>5624.87</v>
      </c>
      <c r="E2787" s="885" t="s">
        <v>1083</v>
      </c>
      <c r="F2787" s="885" t="s">
        <v>4279</v>
      </c>
      <c r="G2787" s="886">
        <v>1</v>
      </c>
      <c r="H2787" s="874" t="s">
        <v>424</v>
      </c>
    </row>
    <row r="2788" spans="1:8">
      <c r="A2788" s="868"/>
      <c r="B2788" s="883" t="s">
        <v>388</v>
      </c>
      <c r="C2788" s="884" t="s">
        <v>1293</v>
      </c>
      <c r="D2788" s="885">
        <v>8825.6200000000008</v>
      </c>
      <c r="E2788" s="885" t="s">
        <v>1083</v>
      </c>
      <c r="F2788" s="885" t="s">
        <v>4279</v>
      </c>
      <c r="G2788" s="886">
        <v>1</v>
      </c>
      <c r="H2788" s="874" t="s">
        <v>425</v>
      </c>
    </row>
    <row r="2789" spans="1:8">
      <c r="A2789" s="868"/>
      <c r="B2789" s="883" t="s">
        <v>388</v>
      </c>
      <c r="C2789" s="884" t="s">
        <v>1295</v>
      </c>
      <c r="D2789" s="885">
        <v>9054.85</v>
      </c>
      <c r="E2789" s="885" t="s">
        <v>1083</v>
      </c>
      <c r="F2789" s="885" t="s">
        <v>4279</v>
      </c>
      <c r="G2789" s="886">
        <v>1</v>
      </c>
      <c r="H2789" s="874" t="s">
        <v>426</v>
      </c>
    </row>
    <row r="2790" spans="1:8">
      <c r="A2790" s="868"/>
      <c r="B2790" s="883" t="s">
        <v>388</v>
      </c>
      <c r="C2790" s="884" t="s">
        <v>1298</v>
      </c>
      <c r="D2790" s="885">
        <v>9426.56</v>
      </c>
      <c r="E2790" s="885" t="s">
        <v>1083</v>
      </c>
      <c r="F2790" s="885" t="s">
        <v>4279</v>
      </c>
      <c r="G2790" s="886">
        <v>1</v>
      </c>
      <c r="H2790" s="874" t="s">
        <v>427</v>
      </c>
    </row>
    <row r="2791" spans="1:8">
      <c r="A2791" s="868"/>
      <c r="B2791" s="883" t="s">
        <v>388</v>
      </c>
      <c r="C2791" s="884" t="s">
        <v>1300</v>
      </c>
      <c r="D2791" s="885">
        <v>11676.08</v>
      </c>
      <c r="E2791" s="885" t="s">
        <v>1083</v>
      </c>
      <c r="F2791" s="885" t="s">
        <v>4279</v>
      </c>
      <c r="G2791" s="886">
        <v>1</v>
      </c>
      <c r="H2791" s="874" t="s">
        <v>428</v>
      </c>
    </row>
    <row r="2792" spans="1:8">
      <c r="A2792" s="868"/>
      <c r="B2792" s="883" t="s">
        <v>388</v>
      </c>
      <c r="C2792" s="884" t="s">
        <v>1302</v>
      </c>
      <c r="D2792" s="885">
        <v>11729.64</v>
      </c>
      <c r="E2792" s="885" t="s">
        <v>1083</v>
      </c>
      <c r="F2792" s="885" t="s">
        <v>4279</v>
      </c>
      <c r="G2792" s="886">
        <v>1</v>
      </c>
      <c r="H2792" s="874" t="s">
        <v>429</v>
      </c>
    </row>
    <row r="2793" spans="1:8">
      <c r="A2793" s="868"/>
      <c r="B2793" s="883" t="s">
        <v>388</v>
      </c>
      <c r="C2793" s="884" t="s">
        <v>1304</v>
      </c>
      <c r="D2793" s="885">
        <v>11761.78</v>
      </c>
      <c r="E2793" s="885" t="s">
        <v>1083</v>
      </c>
      <c r="F2793" s="885" t="s">
        <v>4339</v>
      </c>
      <c r="G2793" s="886">
        <v>1</v>
      </c>
      <c r="H2793" s="874" t="s">
        <v>430</v>
      </c>
    </row>
    <row r="2794" spans="1:8">
      <c r="A2794" s="868"/>
      <c r="B2794" s="883" t="s">
        <v>388</v>
      </c>
      <c r="C2794" s="884" t="s">
        <v>1307</v>
      </c>
      <c r="D2794" s="885">
        <v>25789.14</v>
      </c>
      <c r="E2794" s="885" t="s">
        <v>1083</v>
      </c>
      <c r="F2794" s="885" t="s">
        <v>4279</v>
      </c>
      <c r="G2794" s="886">
        <v>1</v>
      </c>
      <c r="H2794" s="874" t="s">
        <v>431</v>
      </c>
    </row>
    <row r="2795" spans="1:8">
      <c r="A2795" s="868"/>
      <c r="B2795" s="883" t="s">
        <v>388</v>
      </c>
      <c r="C2795" s="884" t="s">
        <v>1309</v>
      </c>
      <c r="D2795" s="885">
        <v>26018.38</v>
      </c>
      <c r="E2795" s="885" t="s">
        <v>1083</v>
      </c>
      <c r="F2795" s="885" t="s">
        <v>4279</v>
      </c>
      <c r="G2795" s="886">
        <v>1</v>
      </c>
      <c r="H2795" s="874" t="s">
        <v>432</v>
      </c>
    </row>
    <row r="2796" spans="1:8">
      <c r="A2796" s="868"/>
      <c r="B2796" s="883" t="s">
        <v>388</v>
      </c>
      <c r="C2796" s="884" t="s">
        <v>1313</v>
      </c>
      <c r="D2796" s="885">
        <v>9256</v>
      </c>
      <c r="E2796" s="885" t="s">
        <v>1083</v>
      </c>
      <c r="F2796" s="885" t="s">
        <v>6071</v>
      </c>
      <c r="G2796" s="886">
        <v>1</v>
      </c>
      <c r="H2796" s="874" t="s">
        <v>433</v>
      </c>
    </row>
    <row r="2797" spans="1:8">
      <c r="A2797" s="868"/>
      <c r="B2797" s="883" t="s">
        <v>388</v>
      </c>
      <c r="C2797" s="884" t="s">
        <v>1315</v>
      </c>
      <c r="D2797" s="885">
        <v>11746.8</v>
      </c>
      <c r="E2797" s="885" t="s">
        <v>1083</v>
      </c>
      <c r="F2797" s="885" t="s">
        <v>4279</v>
      </c>
      <c r="G2797" s="886">
        <v>1</v>
      </c>
      <c r="H2797" s="874" t="s">
        <v>434</v>
      </c>
    </row>
    <row r="2798" spans="1:8">
      <c r="A2798" s="868"/>
      <c r="B2798" s="883" t="s">
        <v>388</v>
      </c>
      <c r="C2798" s="884" t="s">
        <v>1318</v>
      </c>
      <c r="D2798" s="885">
        <v>12261.6</v>
      </c>
      <c r="E2798" s="885" t="s">
        <v>1083</v>
      </c>
      <c r="F2798" s="885" t="s">
        <v>6071</v>
      </c>
      <c r="G2798" s="886">
        <v>1</v>
      </c>
      <c r="H2798" s="874" t="s">
        <v>435</v>
      </c>
    </row>
    <row r="2799" spans="1:8">
      <c r="A2799" s="868"/>
      <c r="B2799" s="883" t="s">
        <v>388</v>
      </c>
      <c r="C2799" s="884" t="s">
        <v>1320</v>
      </c>
      <c r="D2799" s="885">
        <v>12681.5</v>
      </c>
      <c r="E2799" s="885" t="s">
        <v>1083</v>
      </c>
      <c r="F2799" s="885" t="s">
        <v>4279</v>
      </c>
      <c r="G2799" s="886">
        <v>1</v>
      </c>
      <c r="H2799" s="874" t="s">
        <v>436</v>
      </c>
    </row>
    <row r="2800" spans="1:8">
      <c r="A2800" s="868"/>
      <c r="B2800" s="883" t="s">
        <v>388</v>
      </c>
      <c r="C2800" s="884" t="s">
        <v>1322</v>
      </c>
      <c r="D2800" s="885">
        <v>17225</v>
      </c>
      <c r="E2800" s="885" t="s">
        <v>1083</v>
      </c>
      <c r="F2800" s="885" t="s">
        <v>4279</v>
      </c>
      <c r="G2800" s="886">
        <v>1</v>
      </c>
      <c r="H2800" s="874" t="s">
        <v>437</v>
      </c>
    </row>
    <row r="2801" spans="1:8">
      <c r="A2801" s="868"/>
      <c r="B2801" s="883" t="s">
        <v>388</v>
      </c>
      <c r="C2801" s="884" t="s">
        <v>1325</v>
      </c>
      <c r="D2801" s="885">
        <v>26.36</v>
      </c>
      <c r="E2801" s="885" t="s">
        <v>1083</v>
      </c>
      <c r="F2801" s="885" t="s">
        <v>4279</v>
      </c>
      <c r="G2801" s="886">
        <v>1</v>
      </c>
      <c r="H2801" s="874" t="s">
        <v>438</v>
      </c>
    </row>
    <row r="2802" spans="1:8">
      <c r="A2802" s="868"/>
      <c r="B2802" s="883" t="s">
        <v>388</v>
      </c>
      <c r="C2802" s="884" t="s">
        <v>1327</v>
      </c>
      <c r="D2802" s="885">
        <v>255.6</v>
      </c>
      <c r="E2802" s="885" t="s">
        <v>1083</v>
      </c>
      <c r="F2802" s="885" t="s">
        <v>4279</v>
      </c>
      <c r="G2802" s="886">
        <v>1</v>
      </c>
      <c r="H2802" s="874" t="s">
        <v>439</v>
      </c>
    </row>
    <row r="2803" spans="1:8">
      <c r="A2803" s="868"/>
      <c r="B2803" s="883" t="s">
        <v>388</v>
      </c>
      <c r="C2803" s="884" t="s">
        <v>1330</v>
      </c>
      <c r="D2803" s="885">
        <v>1258.51</v>
      </c>
      <c r="E2803" s="885" t="s">
        <v>1083</v>
      </c>
      <c r="F2803" s="885" t="s">
        <v>4279</v>
      </c>
      <c r="G2803" s="886">
        <v>1</v>
      </c>
      <c r="H2803" s="874" t="s">
        <v>440</v>
      </c>
    </row>
    <row r="2804" spans="1:8">
      <c r="A2804" s="868"/>
      <c r="B2804" s="883" t="s">
        <v>388</v>
      </c>
      <c r="C2804" s="884" t="s">
        <v>1261</v>
      </c>
      <c r="D2804" s="885">
        <v>209.75</v>
      </c>
      <c r="E2804" s="885" t="s">
        <v>1083</v>
      </c>
      <c r="F2804" s="885" t="s">
        <v>6071</v>
      </c>
      <c r="G2804" s="886">
        <v>1</v>
      </c>
      <c r="H2804" s="874" t="s">
        <v>414</v>
      </c>
    </row>
    <row r="2805" spans="1:8">
      <c r="A2805" s="868"/>
      <c r="B2805" s="883" t="s">
        <v>388</v>
      </c>
      <c r="C2805" s="884" t="s">
        <v>1332</v>
      </c>
      <c r="D2805" s="885">
        <v>57.31</v>
      </c>
      <c r="E2805" s="885" t="s">
        <v>1083</v>
      </c>
      <c r="F2805" s="885" t="s">
        <v>6071</v>
      </c>
      <c r="G2805" s="886">
        <v>1</v>
      </c>
      <c r="H2805" s="874" t="s">
        <v>441</v>
      </c>
    </row>
    <row r="2806" spans="1:8">
      <c r="A2806" s="868"/>
      <c r="B2806" s="883" t="s">
        <v>388</v>
      </c>
      <c r="C2806" s="884" t="s">
        <v>1334</v>
      </c>
      <c r="D2806" s="885">
        <v>90.55</v>
      </c>
      <c r="E2806" s="885" t="s">
        <v>1083</v>
      </c>
      <c r="F2806" s="885" t="s">
        <v>6071</v>
      </c>
      <c r="G2806" s="886">
        <v>1</v>
      </c>
      <c r="H2806" s="874" t="s">
        <v>442</v>
      </c>
    </row>
    <row r="2807" spans="1:8">
      <c r="A2807" s="868"/>
      <c r="B2807" s="883" t="s">
        <v>388</v>
      </c>
      <c r="C2807" s="884" t="s">
        <v>1336</v>
      </c>
      <c r="D2807" s="885">
        <v>30.14</v>
      </c>
      <c r="E2807" s="885" t="s">
        <v>1083</v>
      </c>
      <c r="F2807" s="885" t="s">
        <v>4279</v>
      </c>
      <c r="G2807" s="886">
        <v>1</v>
      </c>
      <c r="H2807" s="874" t="s">
        <v>443</v>
      </c>
    </row>
    <row r="2808" spans="1:8">
      <c r="A2808" s="868"/>
      <c r="B2808" s="883" t="s">
        <v>388</v>
      </c>
      <c r="C2808" s="884" t="s">
        <v>1338</v>
      </c>
      <c r="D2808" s="885">
        <v>37.21</v>
      </c>
      <c r="E2808" s="885" t="s">
        <v>1083</v>
      </c>
      <c r="F2808" s="885" t="s">
        <v>4279</v>
      </c>
      <c r="G2808" s="886">
        <v>1</v>
      </c>
      <c r="H2808" s="874" t="s">
        <v>444</v>
      </c>
    </row>
    <row r="2809" spans="1:8">
      <c r="A2809" s="868"/>
      <c r="B2809" s="883" t="s">
        <v>388</v>
      </c>
      <c r="C2809" s="884" t="s">
        <v>1340</v>
      </c>
      <c r="D2809" s="885">
        <v>10.039999999999999</v>
      </c>
      <c r="E2809" s="885" t="s">
        <v>1083</v>
      </c>
      <c r="F2809" s="885" t="s">
        <v>4279</v>
      </c>
      <c r="G2809" s="886">
        <v>1</v>
      </c>
      <c r="H2809" s="874" t="s">
        <v>445</v>
      </c>
    </row>
    <row r="2810" spans="1:8">
      <c r="A2810" s="868"/>
      <c r="B2810" s="883" t="s">
        <v>388</v>
      </c>
      <c r="C2810" s="884" t="s">
        <v>1342</v>
      </c>
      <c r="D2810" s="885">
        <v>941.2</v>
      </c>
      <c r="E2810" s="885" t="s">
        <v>1083</v>
      </c>
      <c r="F2810" s="885" t="s">
        <v>4279</v>
      </c>
      <c r="G2810" s="886">
        <v>1</v>
      </c>
      <c r="H2810" s="874" t="s">
        <v>446</v>
      </c>
    </row>
    <row r="2811" spans="1:8">
      <c r="A2811" s="868"/>
      <c r="B2811" s="883" t="s">
        <v>388</v>
      </c>
      <c r="C2811" s="884" t="s">
        <v>1344</v>
      </c>
      <c r="D2811" s="885">
        <v>468</v>
      </c>
      <c r="E2811" s="885" t="s">
        <v>1083</v>
      </c>
      <c r="F2811" s="885" t="s">
        <v>4279</v>
      </c>
      <c r="G2811" s="886">
        <v>1</v>
      </c>
      <c r="H2811" s="874" t="s">
        <v>447</v>
      </c>
    </row>
    <row r="2812" spans="1:8">
      <c r="A2812" s="868"/>
      <c r="B2812" s="883" t="s">
        <v>388</v>
      </c>
      <c r="C2812" s="884" t="s">
        <v>1330</v>
      </c>
      <c r="D2812" s="885">
        <v>1258.51</v>
      </c>
      <c r="E2812" s="885" t="s">
        <v>1083</v>
      </c>
      <c r="F2812" s="885" t="s">
        <v>4279</v>
      </c>
      <c r="G2812" s="886">
        <v>1</v>
      </c>
      <c r="H2812" s="874" t="s">
        <v>440</v>
      </c>
    </row>
    <row r="2813" spans="1:8">
      <c r="A2813" s="868"/>
      <c r="B2813" s="883" t="s">
        <v>388</v>
      </c>
      <c r="C2813" s="884" t="s">
        <v>1261</v>
      </c>
      <c r="D2813" s="885">
        <v>209.75</v>
      </c>
      <c r="E2813" s="885" t="s">
        <v>1083</v>
      </c>
      <c r="F2813" s="885" t="s">
        <v>6071</v>
      </c>
      <c r="G2813" s="886">
        <v>1</v>
      </c>
      <c r="H2813" s="874" t="s">
        <v>414</v>
      </c>
    </row>
    <row r="2814" spans="1:8">
      <c r="A2814" s="868"/>
      <c r="B2814" s="883" t="s">
        <v>388</v>
      </c>
      <c r="C2814" s="884" t="s">
        <v>1332</v>
      </c>
      <c r="D2814" s="885">
        <v>57.31</v>
      </c>
      <c r="E2814" s="885" t="s">
        <v>1083</v>
      </c>
      <c r="F2814" s="885" t="s">
        <v>6071</v>
      </c>
      <c r="G2814" s="886">
        <v>1</v>
      </c>
      <c r="H2814" s="874" t="s">
        <v>441</v>
      </c>
    </row>
    <row r="2815" spans="1:8">
      <c r="A2815" s="868"/>
      <c r="B2815" s="883" t="s">
        <v>388</v>
      </c>
      <c r="C2815" s="884" t="s">
        <v>1334</v>
      </c>
      <c r="D2815" s="885">
        <v>90.55</v>
      </c>
      <c r="E2815" s="885" t="s">
        <v>1083</v>
      </c>
      <c r="F2815" s="885" t="s">
        <v>6071</v>
      </c>
      <c r="G2815" s="886">
        <v>1</v>
      </c>
      <c r="H2815" s="874" t="s">
        <v>442</v>
      </c>
    </row>
    <row r="2816" spans="1:8">
      <c r="A2816" s="868"/>
      <c r="B2816" s="883" t="s">
        <v>388</v>
      </c>
      <c r="C2816" s="884" t="s">
        <v>1336</v>
      </c>
      <c r="D2816" s="885">
        <v>30.14</v>
      </c>
      <c r="E2816" s="885" t="s">
        <v>1083</v>
      </c>
      <c r="F2816" s="885" t="s">
        <v>4279</v>
      </c>
      <c r="G2816" s="886">
        <v>1</v>
      </c>
      <c r="H2816" s="874" t="s">
        <v>443</v>
      </c>
    </row>
    <row r="2817" spans="1:8">
      <c r="A2817" s="868"/>
      <c r="B2817" s="883" t="s">
        <v>388</v>
      </c>
      <c r="C2817" s="884" t="s">
        <v>1340</v>
      </c>
      <c r="D2817" s="885">
        <v>10.039999999999999</v>
      </c>
      <c r="E2817" s="885" t="s">
        <v>1083</v>
      </c>
      <c r="F2817" s="885" t="s">
        <v>4279</v>
      </c>
      <c r="G2817" s="886">
        <v>1</v>
      </c>
      <c r="H2817" s="874" t="s">
        <v>445</v>
      </c>
    </row>
    <row r="2818" spans="1:8">
      <c r="A2818" s="868"/>
      <c r="B2818" s="883" t="s">
        <v>388</v>
      </c>
      <c r="C2818" s="884" t="s">
        <v>1342</v>
      </c>
      <c r="D2818" s="885">
        <v>941.2</v>
      </c>
      <c r="E2818" s="885" t="s">
        <v>1083</v>
      </c>
      <c r="F2818" s="885" t="s">
        <v>4279</v>
      </c>
      <c r="G2818" s="886">
        <v>1</v>
      </c>
      <c r="H2818" s="874" t="s">
        <v>446</v>
      </c>
    </row>
    <row r="2819" spans="1:8">
      <c r="A2819" s="868"/>
      <c r="B2819" s="883" t="s">
        <v>388</v>
      </c>
      <c r="C2819" s="884" t="s">
        <v>1344</v>
      </c>
      <c r="D2819" s="885">
        <v>468</v>
      </c>
      <c r="E2819" s="885" t="s">
        <v>1083</v>
      </c>
      <c r="F2819" s="885" t="s">
        <v>4279</v>
      </c>
      <c r="G2819" s="886">
        <v>1</v>
      </c>
      <c r="H2819" s="874" t="s">
        <v>447</v>
      </c>
    </row>
    <row r="2820" spans="1:8">
      <c r="A2820" s="868"/>
      <c r="B2820" s="883" t="s">
        <v>388</v>
      </c>
      <c r="C2820" s="884" t="s">
        <v>1348</v>
      </c>
      <c r="D2820" s="885">
        <v>40.04</v>
      </c>
      <c r="E2820" s="885" t="s">
        <v>1083</v>
      </c>
      <c r="F2820" s="885" t="s">
        <v>4279</v>
      </c>
      <c r="G2820" s="886">
        <v>1</v>
      </c>
      <c r="H2820" s="874" t="s">
        <v>448</v>
      </c>
    </row>
    <row r="2821" spans="1:8">
      <c r="A2821" s="868"/>
      <c r="B2821" s="883" t="s">
        <v>388</v>
      </c>
      <c r="C2821" s="884" t="s">
        <v>1336</v>
      </c>
      <c r="D2821" s="885">
        <v>30.14</v>
      </c>
      <c r="E2821" s="885" t="s">
        <v>1083</v>
      </c>
      <c r="F2821" s="885" t="s">
        <v>4279</v>
      </c>
      <c r="G2821" s="886">
        <v>1</v>
      </c>
      <c r="H2821" s="874" t="s">
        <v>443</v>
      </c>
    </row>
    <row r="2822" spans="1:8">
      <c r="A2822" s="868"/>
      <c r="B2822" s="883" t="s">
        <v>388</v>
      </c>
      <c r="C2822" s="884" t="s">
        <v>1340</v>
      </c>
      <c r="D2822" s="885">
        <v>10.039999999999999</v>
      </c>
      <c r="E2822" s="885" t="s">
        <v>1083</v>
      </c>
      <c r="F2822" s="885" t="s">
        <v>4279</v>
      </c>
      <c r="G2822" s="886">
        <v>1</v>
      </c>
      <c r="H2822" s="874" t="s">
        <v>445</v>
      </c>
    </row>
    <row r="2823" spans="1:8">
      <c r="A2823" s="868"/>
      <c r="B2823" s="883" t="s">
        <v>388</v>
      </c>
      <c r="C2823" s="884" t="s">
        <v>1342</v>
      </c>
      <c r="D2823" s="885">
        <v>941.2</v>
      </c>
      <c r="E2823" s="885" t="s">
        <v>1083</v>
      </c>
      <c r="F2823" s="885" t="s">
        <v>4279</v>
      </c>
      <c r="G2823" s="886">
        <v>1</v>
      </c>
      <c r="H2823" s="874" t="s">
        <v>446</v>
      </c>
    </row>
    <row r="2824" spans="1:8">
      <c r="A2824" s="868"/>
      <c r="B2824" s="883" t="s">
        <v>388</v>
      </c>
      <c r="C2824" s="884" t="s">
        <v>1350</v>
      </c>
      <c r="D2824" s="885">
        <v>1394.9</v>
      </c>
      <c r="E2824" s="885" t="s">
        <v>1083</v>
      </c>
      <c r="F2824" s="885" t="s">
        <v>4339</v>
      </c>
      <c r="G2824" s="886">
        <v>1</v>
      </c>
      <c r="H2824" s="874" t="s">
        <v>449</v>
      </c>
    </row>
    <row r="2825" spans="1:8">
      <c r="A2825" s="868"/>
      <c r="B2825" s="883" t="s">
        <v>388</v>
      </c>
      <c r="C2825" s="884" t="s">
        <v>1261</v>
      </c>
      <c r="D2825" s="885">
        <v>209.75</v>
      </c>
      <c r="E2825" s="885" t="s">
        <v>1083</v>
      </c>
      <c r="F2825" s="885" t="s">
        <v>6071</v>
      </c>
      <c r="G2825" s="886">
        <v>1</v>
      </c>
      <c r="H2825" s="874" t="s">
        <v>414</v>
      </c>
    </row>
    <row r="2826" spans="1:8">
      <c r="A2826" s="868"/>
      <c r="B2826" s="883" t="s">
        <v>388</v>
      </c>
      <c r="C2826" s="884" t="s">
        <v>1351</v>
      </c>
      <c r="D2826" s="885">
        <v>435.55</v>
      </c>
      <c r="E2826" s="885" t="s">
        <v>1083</v>
      </c>
      <c r="F2826" s="885" t="s">
        <v>4279</v>
      </c>
      <c r="G2826" s="886">
        <v>1</v>
      </c>
      <c r="H2826" s="874" t="s">
        <v>450</v>
      </c>
    </row>
    <row r="2827" spans="1:8">
      <c r="A2827" s="868"/>
      <c r="B2827" s="883" t="s">
        <v>388</v>
      </c>
      <c r="C2827" s="884" t="s">
        <v>1352</v>
      </c>
      <c r="D2827" s="885">
        <v>366.78</v>
      </c>
      <c r="E2827" s="885" t="s">
        <v>1083</v>
      </c>
      <c r="F2827" s="885" t="s">
        <v>4279</v>
      </c>
      <c r="G2827" s="886">
        <v>1</v>
      </c>
      <c r="H2827" s="874" t="s">
        <v>451</v>
      </c>
    </row>
    <row r="2828" spans="1:8">
      <c r="A2828" s="868"/>
      <c r="B2828" s="883" t="s">
        <v>388</v>
      </c>
      <c r="C2828" s="884" t="s">
        <v>1336</v>
      </c>
      <c r="D2828" s="885">
        <v>30.14</v>
      </c>
      <c r="E2828" s="885" t="s">
        <v>1083</v>
      </c>
      <c r="F2828" s="885" t="s">
        <v>4279</v>
      </c>
      <c r="G2828" s="886">
        <v>1</v>
      </c>
      <c r="H2828" s="874" t="s">
        <v>443</v>
      </c>
    </row>
    <row r="2829" spans="1:8">
      <c r="A2829" s="868"/>
      <c r="B2829" s="883" t="s">
        <v>388</v>
      </c>
      <c r="C2829" s="884" t="s">
        <v>1353</v>
      </c>
      <c r="D2829" s="885">
        <v>4.5599999999999996</v>
      </c>
      <c r="E2829" s="885" t="s">
        <v>1083</v>
      </c>
      <c r="F2829" s="885" t="s">
        <v>4279</v>
      </c>
      <c r="G2829" s="886">
        <v>1</v>
      </c>
      <c r="H2829" s="874" t="s">
        <v>452</v>
      </c>
    </row>
    <row r="2830" spans="1:8">
      <c r="A2830" s="868"/>
      <c r="B2830" s="883" t="s">
        <v>388</v>
      </c>
      <c r="C2830" s="884" t="s">
        <v>1338</v>
      </c>
      <c r="D2830" s="885">
        <v>37.21</v>
      </c>
      <c r="E2830" s="885" t="s">
        <v>1083</v>
      </c>
      <c r="F2830" s="885" t="s">
        <v>4279</v>
      </c>
      <c r="G2830" s="886">
        <v>1</v>
      </c>
      <c r="H2830" s="874" t="s">
        <v>444</v>
      </c>
    </row>
    <row r="2831" spans="1:8">
      <c r="A2831" s="868"/>
      <c r="B2831" s="883" t="s">
        <v>388</v>
      </c>
      <c r="C2831" s="884" t="s">
        <v>1342</v>
      </c>
      <c r="D2831" s="885">
        <v>941.2</v>
      </c>
      <c r="E2831" s="885" t="s">
        <v>1083</v>
      </c>
      <c r="F2831" s="885" t="s">
        <v>4279</v>
      </c>
      <c r="G2831" s="886">
        <v>1</v>
      </c>
      <c r="H2831" s="874" t="s">
        <v>446</v>
      </c>
    </row>
    <row r="2832" spans="1:8">
      <c r="A2832" s="868"/>
      <c r="B2832" s="883" t="s">
        <v>388</v>
      </c>
      <c r="C2832" s="884" t="s">
        <v>1355</v>
      </c>
      <c r="D2832" s="885">
        <v>143</v>
      </c>
      <c r="E2832" s="885" t="s">
        <v>1083</v>
      </c>
      <c r="F2832" s="885" t="s">
        <v>4279</v>
      </c>
      <c r="G2832" s="886">
        <v>1</v>
      </c>
      <c r="H2832" s="874" t="s">
        <v>453</v>
      </c>
    </row>
    <row r="2833" spans="1:8">
      <c r="A2833" s="868"/>
      <c r="B2833" s="883" t="s">
        <v>388</v>
      </c>
      <c r="C2833" s="884" t="s">
        <v>1357</v>
      </c>
      <c r="D2833" s="885">
        <v>353.03</v>
      </c>
      <c r="E2833" s="885" t="s">
        <v>1083</v>
      </c>
      <c r="F2833" s="885" t="s">
        <v>4279</v>
      </c>
      <c r="G2833" s="886">
        <v>1</v>
      </c>
      <c r="H2833" s="874" t="s">
        <v>454</v>
      </c>
    </row>
    <row r="2834" spans="1:8">
      <c r="A2834" s="868"/>
      <c r="B2834" s="883" t="s">
        <v>388</v>
      </c>
      <c r="C2834" s="884" t="s">
        <v>1359</v>
      </c>
      <c r="D2834" s="885">
        <v>1486.6</v>
      </c>
      <c r="E2834" s="885" t="s">
        <v>1083</v>
      </c>
      <c r="F2834" s="885" t="s">
        <v>4339</v>
      </c>
      <c r="G2834" s="886">
        <v>1</v>
      </c>
      <c r="H2834" s="874" t="s">
        <v>455</v>
      </c>
    </row>
    <row r="2835" spans="1:8">
      <c r="A2835" s="868"/>
      <c r="B2835" s="883" t="s">
        <v>388</v>
      </c>
      <c r="C2835" s="884" t="s">
        <v>1361</v>
      </c>
      <c r="D2835" s="885">
        <v>551.30999999999995</v>
      </c>
      <c r="E2835" s="885" t="s">
        <v>1083</v>
      </c>
      <c r="F2835" s="885" t="s">
        <v>4279</v>
      </c>
      <c r="G2835" s="886">
        <v>1</v>
      </c>
      <c r="H2835" s="874" t="s">
        <v>456</v>
      </c>
    </row>
    <row r="2836" spans="1:8">
      <c r="A2836" s="868"/>
      <c r="B2836" s="883" t="s">
        <v>388</v>
      </c>
      <c r="C2836" s="884" t="s">
        <v>1334</v>
      </c>
      <c r="D2836" s="885">
        <v>90.55</v>
      </c>
      <c r="E2836" s="885" t="s">
        <v>1083</v>
      </c>
      <c r="F2836" s="885" t="s">
        <v>6071</v>
      </c>
      <c r="G2836" s="886">
        <v>1</v>
      </c>
      <c r="H2836" s="874" t="s">
        <v>442</v>
      </c>
    </row>
    <row r="2837" spans="1:8">
      <c r="A2837" s="868"/>
      <c r="B2837" s="883" t="s">
        <v>388</v>
      </c>
      <c r="C2837" s="884" t="s">
        <v>1364</v>
      </c>
      <c r="D2837" s="885">
        <v>41.27</v>
      </c>
      <c r="E2837" s="885" t="s">
        <v>1083</v>
      </c>
      <c r="F2837" s="885" t="s">
        <v>4279</v>
      </c>
      <c r="G2837" s="886">
        <v>1</v>
      </c>
      <c r="H2837" s="874" t="s">
        <v>457</v>
      </c>
    </row>
    <row r="2838" spans="1:8">
      <c r="A2838" s="868"/>
      <c r="B2838" s="883" t="s">
        <v>388</v>
      </c>
      <c r="C2838" s="884" t="s">
        <v>1336</v>
      </c>
      <c r="D2838" s="885">
        <v>30.14</v>
      </c>
      <c r="E2838" s="885" t="s">
        <v>1083</v>
      </c>
      <c r="F2838" s="885" t="s">
        <v>4279</v>
      </c>
      <c r="G2838" s="886">
        <v>1</v>
      </c>
      <c r="H2838" s="874" t="s">
        <v>443</v>
      </c>
    </row>
    <row r="2839" spans="1:8">
      <c r="A2839" s="868"/>
      <c r="B2839" s="883" t="s">
        <v>388</v>
      </c>
      <c r="C2839" s="884" t="s">
        <v>1340</v>
      </c>
      <c r="D2839" s="885">
        <v>10.039999999999999</v>
      </c>
      <c r="E2839" s="885" t="s">
        <v>1083</v>
      </c>
      <c r="F2839" s="885" t="s">
        <v>4279</v>
      </c>
      <c r="G2839" s="886">
        <v>1</v>
      </c>
      <c r="H2839" s="874" t="s">
        <v>445</v>
      </c>
    </row>
    <row r="2840" spans="1:8">
      <c r="A2840" s="868"/>
      <c r="B2840" s="883" t="s">
        <v>388</v>
      </c>
      <c r="C2840" s="884" t="s">
        <v>1348</v>
      </c>
      <c r="D2840" s="885">
        <v>40.04</v>
      </c>
      <c r="E2840" s="885" t="s">
        <v>1083</v>
      </c>
      <c r="F2840" s="885" t="s">
        <v>4279</v>
      </c>
      <c r="G2840" s="886">
        <v>1</v>
      </c>
      <c r="H2840" s="874" t="s">
        <v>448</v>
      </c>
    </row>
    <row r="2841" spans="1:8">
      <c r="A2841" s="868"/>
      <c r="B2841" s="883" t="s">
        <v>388</v>
      </c>
      <c r="C2841" s="884" t="s">
        <v>1366</v>
      </c>
      <c r="D2841" s="885">
        <v>206.32</v>
      </c>
      <c r="E2841" s="885" t="s">
        <v>1083</v>
      </c>
      <c r="F2841" s="885" t="s">
        <v>4279</v>
      </c>
      <c r="G2841" s="886">
        <v>1</v>
      </c>
      <c r="H2841" s="874" t="s">
        <v>458</v>
      </c>
    </row>
    <row r="2842" spans="1:8">
      <c r="A2842" s="868"/>
      <c r="B2842" s="883" t="s">
        <v>388</v>
      </c>
      <c r="C2842" s="884" t="s">
        <v>1350</v>
      </c>
      <c r="D2842" s="885">
        <v>1394.9</v>
      </c>
      <c r="E2842" s="885" t="s">
        <v>1083</v>
      </c>
      <c r="F2842" s="885" t="s">
        <v>4339</v>
      </c>
      <c r="G2842" s="886">
        <v>1</v>
      </c>
      <c r="H2842" s="874" t="s">
        <v>449</v>
      </c>
    </row>
    <row r="2843" spans="1:8">
      <c r="A2843" s="868"/>
      <c r="B2843" s="883" t="s">
        <v>388</v>
      </c>
      <c r="C2843" s="884" t="s">
        <v>1369</v>
      </c>
      <c r="D2843" s="885">
        <v>375.95</v>
      </c>
      <c r="E2843" s="885" t="s">
        <v>1083</v>
      </c>
      <c r="F2843" s="885" t="s">
        <v>4279</v>
      </c>
      <c r="G2843" s="886">
        <v>1</v>
      </c>
      <c r="H2843" s="874" t="s">
        <v>459</v>
      </c>
    </row>
    <row r="2844" spans="1:8">
      <c r="A2844" s="868"/>
      <c r="B2844" s="883" t="s">
        <v>388</v>
      </c>
      <c r="C2844" s="884" t="s">
        <v>1370</v>
      </c>
      <c r="D2844" s="885">
        <v>1020.1</v>
      </c>
      <c r="E2844" s="885" t="s">
        <v>1083</v>
      </c>
      <c r="F2844" s="885" t="s">
        <v>4279</v>
      </c>
      <c r="G2844" s="886">
        <v>1</v>
      </c>
      <c r="H2844" s="874" t="s">
        <v>460</v>
      </c>
    </row>
    <row r="2845" spans="1:8">
      <c r="A2845" s="868"/>
      <c r="B2845" s="883" t="s">
        <v>388</v>
      </c>
      <c r="C2845" s="884" t="s">
        <v>1371</v>
      </c>
      <c r="D2845" s="885">
        <v>602.89</v>
      </c>
      <c r="E2845" s="885" t="s">
        <v>1083</v>
      </c>
      <c r="F2845" s="885" t="s">
        <v>4279</v>
      </c>
      <c r="G2845" s="886">
        <v>1</v>
      </c>
      <c r="H2845" s="874" t="s">
        <v>461</v>
      </c>
    </row>
    <row r="2846" spans="1:8">
      <c r="A2846" s="868"/>
      <c r="B2846" s="883" t="s">
        <v>388</v>
      </c>
      <c r="C2846" s="884" t="s">
        <v>1352</v>
      </c>
      <c r="D2846" s="885">
        <v>366.78</v>
      </c>
      <c r="E2846" s="885" t="s">
        <v>1083</v>
      </c>
      <c r="F2846" s="885" t="s">
        <v>4279</v>
      </c>
      <c r="G2846" s="886">
        <v>1</v>
      </c>
      <c r="H2846" s="874" t="s">
        <v>451</v>
      </c>
    </row>
    <row r="2847" spans="1:8">
      <c r="A2847" s="868"/>
      <c r="B2847" s="883" t="s">
        <v>388</v>
      </c>
      <c r="C2847" s="884" t="s">
        <v>1373</v>
      </c>
      <c r="D2847" s="885">
        <v>65.33</v>
      </c>
      <c r="E2847" s="885" t="s">
        <v>1083</v>
      </c>
      <c r="F2847" s="885" t="s">
        <v>4279</v>
      </c>
      <c r="G2847" s="886">
        <v>1</v>
      </c>
      <c r="H2847" s="874" t="s">
        <v>462</v>
      </c>
    </row>
    <row r="2848" spans="1:8">
      <c r="A2848" s="868"/>
      <c r="B2848" s="883" t="s">
        <v>388</v>
      </c>
      <c r="C2848" s="884" t="s">
        <v>1375</v>
      </c>
      <c r="D2848" s="885">
        <v>63.04</v>
      </c>
      <c r="E2848" s="885" t="s">
        <v>1083</v>
      </c>
      <c r="F2848" s="885" t="s">
        <v>4279</v>
      </c>
      <c r="G2848" s="886">
        <v>1</v>
      </c>
      <c r="H2848" s="874" t="s">
        <v>463</v>
      </c>
    </row>
    <row r="2849" spans="1:8">
      <c r="A2849" s="868"/>
      <c r="B2849" s="883" t="s">
        <v>388</v>
      </c>
      <c r="C2849" s="884" t="s">
        <v>1377</v>
      </c>
      <c r="D2849" s="885">
        <v>37.82</v>
      </c>
      <c r="E2849" s="885" t="s">
        <v>1083</v>
      </c>
      <c r="F2849" s="885" t="s">
        <v>4279</v>
      </c>
      <c r="G2849" s="886">
        <v>1</v>
      </c>
      <c r="H2849" s="874" t="s">
        <v>464</v>
      </c>
    </row>
    <row r="2850" spans="1:8">
      <c r="A2850" s="868"/>
      <c r="B2850" s="883" t="s">
        <v>388</v>
      </c>
      <c r="C2850" s="884" t="s">
        <v>1379</v>
      </c>
      <c r="D2850" s="885">
        <v>44.7</v>
      </c>
      <c r="E2850" s="885" t="s">
        <v>1083</v>
      </c>
      <c r="F2850" s="885" t="s">
        <v>4279</v>
      </c>
      <c r="G2850" s="886">
        <v>1</v>
      </c>
      <c r="H2850" s="874" t="s">
        <v>465</v>
      </c>
    </row>
    <row r="2851" spans="1:8">
      <c r="A2851" s="868"/>
      <c r="B2851" s="883" t="s">
        <v>388</v>
      </c>
      <c r="C2851" s="884" t="s">
        <v>1381</v>
      </c>
      <c r="D2851" s="885">
        <v>217.78</v>
      </c>
      <c r="E2851" s="885" t="s">
        <v>1083</v>
      </c>
      <c r="F2851" s="885" t="s">
        <v>4279</v>
      </c>
      <c r="G2851" s="886">
        <v>1</v>
      </c>
      <c r="H2851" s="874" t="s">
        <v>466</v>
      </c>
    </row>
    <row r="2852" spans="1:8">
      <c r="A2852" s="868"/>
      <c r="B2852" s="883" t="s">
        <v>388</v>
      </c>
      <c r="C2852" s="884" t="s">
        <v>1383</v>
      </c>
      <c r="D2852" s="885">
        <v>378.24</v>
      </c>
      <c r="E2852" s="885" t="s">
        <v>1083</v>
      </c>
      <c r="F2852" s="885" t="s">
        <v>4339</v>
      </c>
      <c r="G2852" s="886">
        <v>1</v>
      </c>
      <c r="H2852" s="874" t="s">
        <v>467</v>
      </c>
    </row>
    <row r="2853" spans="1:8">
      <c r="A2853" s="868"/>
      <c r="B2853" s="883" t="s">
        <v>388</v>
      </c>
      <c r="C2853" s="884" t="s">
        <v>1353</v>
      </c>
      <c r="D2853" s="885">
        <v>4.5599999999999996</v>
      </c>
      <c r="E2853" s="885" t="s">
        <v>1083</v>
      </c>
      <c r="F2853" s="885" t="s">
        <v>4279</v>
      </c>
      <c r="G2853" s="886">
        <v>1</v>
      </c>
      <c r="H2853" s="874" t="s">
        <v>452</v>
      </c>
    </row>
    <row r="2854" spans="1:8">
      <c r="A2854" s="868"/>
      <c r="B2854" s="883" t="s">
        <v>388</v>
      </c>
      <c r="C2854" s="884" t="s">
        <v>1338</v>
      </c>
      <c r="D2854" s="885">
        <v>37.21</v>
      </c>
      <c r="E2854" s="885" t="s">
        <v>1083</v>
      </c>
      <c r="F2854" s="885" t="s">
        <v>4279</v>
      </c>
      <c r="G2854" s="886">
        <v>1</v>
      </c>
      <c r="H2854" s="874" t="s">
        <v>444</v>
      </c>
    </row>
    <row r="2855" spans="1:8">
      <c r="A2855" s="868"/>
      <c r="B2855" s="883" t="s">
        <v>388</v>
      </c>
      <c r="C2855" s="884" t="s">
        <v>1366</v>
      </c>
      <c r="D2855" s="885">
        <v>206.32</v>
      </c>
      <c r="E2855" s="885" t="s">
        <v>1083</v>
      </c>
      <c r="F2855" s="885" t="s">
        <v>4279</v>
      </c>
      <c r="G2855" s="886">
        <v>1</v>
      </c>
      <c r="H2855" s="874" t="s">
        <v>458</v>
      </c>
    </row>
    <row r="2856" spans="1:8">
      <c r="A2856" s="868"/>
      <c r="B2856" s="883" t="s">
        <v>388</v>
      </c>
      <c r="C2856" s="884" t="s">
        <v>1348</v>
      </c>
      <c r="D2856" s="885">
        <v>40.04</v>
      </c>
      <c r="E2856" s="885" t="s">
        <v>1083</v>
      </c>
      <c r="F2856" s="885" t="s">
        <v>4279</v>
      </c>
      <c r="G2856" s="886">
        <v>1</v>
      </c>
      <c r="H2856" s="874" t="s">
        <v>448</v>
      </c>
    </row>
    <row r="2857" spans="1:8">
      <c r="A2857" s="868"/>
      <c r="B2857" s="883" t="s">
        <v>388</v>
      </c>
      <c r="C2857" s="884" t="s">
        <v>1261</v>
      </c>
      <c r="D2857" s="885">
        <v>209.75</v>
      </c>
      <c r="E2857" s="885" t="s">
        <v>1083</v>
      </c>
      <c r="F2857" s="885" t="s">
        <v>6071</v>
      </c>
      <c r="G2857" s="886">
        <v>1</v>
      </c>
      <c r="H2857" s="874" t="s">
        <v>414</v>
      </c>
    </row>
    <row r="2858" spans="1:8">
      <c r="A2858" s="868"/>
      <c r="B2858" s="883" t="s">
        <v>388</v>
      </c>
      <c r="C2858" s="884" t="s">
        <v>1386</v>
      </c>
      <c r="D2858" s="885">
        <v>1134.72</v>
      </c>
      <c r="E2858" s="885" t="s">
        <v>1083</v>
      </c>
      <c r="F2858" s="885" t="s">
        <v>4279</v>
      </c>
      <c r="G2858" s="886">
        <v>1</v>
      </c>
      <c r="H2858" s="874" t="s">
        <v>468</v>
      </c>
    </row>
    <row r="2859" spans="1:8">
      <c r="A2859" s="868"/>
      <c r="B2859" s="883" t="s">
        <v>388</v>
      </c>
      <c r="C2859" s="884" t="s">
        <v>1388</v>
      </c>
      <c r="D2859" s="885">
        <v>1123.26</v>
      </c>
      <c r="E2859" s="885" t="s">
        <v>1083</v>
      </c>
      <c r="F2859" s="885" t="s">
        <v>4279</v>
      </c>
      <c r="G2859" s="886">
        <v>1</v>
      </c>
      <c r="H2859" s="874" t="s">
        <v>469</v>
      </c>
    </row>
    <row r="2860" spans="1:8">
      <c r="A2860" s="868"/>
      <c r="B2860" s="883" t="s">
        <v>388</v>
      </c>
      <c r="C2860" s="884" t="s">
        <v>1390</v>
      </c>
      <c r="D2860" s="885">
        <v>183.39</v>
      </c>
      <c r="E2860" s="885" t="s">
        <v>1083</v>
      </c>
      <c r="F2860" s="885" t="s">
        <v>4279</v>
      </c>
      <c r="G2860" s="886">
        <v>1</v>
      </c>
      <c r="H2860" s="874" t="s">
        <v>470</v>
      </c>
    </row>
    <row r="2861" spans="1:8">
      <c r="A2861" s="868"/>
      <c r="B2861" s="883" t="s">
        <v>388</v>
      </c>
      <c r="C2861" s="884" t="s">
        <v>1392</v>
      </c>
      <c r="D2861" s="885">
        <v>578.82000000000005</v>
      </c>
      <c r="E2861" s="885" t="s">
        <v>1083</v>
      </c>
      <c r="F2861" s="885" t="s">
        <v>4279</v>
      </c>
      <c r="G2861" s="886">
        <v>1</v>
      </c>
      <c r="H2861" s="874" t="s">
        <v>471</v>
      </c>
    </row>
    <row r="2862" spans="1:8">
      <c r="A2862" s="868"/>
      <c r="B2862" s="883" t="s">
        <v>388</v>
      </c>
      <c r="C2862" s="884" t="s">
        <v>1394</v>
      </c>
      <c r="D2862" s="885">
        <v>80.239999999999995</v>
      </c>
      <c r="E2862" s="885" t="s">
        <v>1083</v>
      </c>
      <c r="F2862" s="885" t="s">
        <v>4279</v>
      </c>
      <c r="G2862" s="886">
        <v>1</v>
      </c>
      <c r="H2862" s="874" t="s">
        <v>472</v>
      </c>
    </row>
    <row r="2863" spans="1:8">
      <c r="A2863" s="868"/>
      <c r="B2863" s="883" t="s">
        <v>388</v>
      </c>
      <c r="C2863" s="884" t="s">
        <v>1261</v>
      </c>
      <c r="D2863" s="885">
        <v>209.75</v>
      </c>
      <c r="E2863" s="885" t="s">
        <v>1083</v>
      </c>
      <c r="F2863" s="885" t="s">
        <v>6071</v>
      </c>
      <c r="G2863" s="886">
        <v>1</v>
      </c>
      <c r="H2863" s="874" t="s">
        <v>414</v>
      </c>
    </row>
    <row r="2864" spans="1:8">
      <c r="A2864" s="868"/>
      <c r="B2864" s="883" t="s">
        <v>388</v>
      </c>
      <c r="C2864" s="884" t="s">
        <v>1396</v>
      </c>
      <c r="D2864" s="885">
        <v>60.75</v>
      </c>
      <c r="E2864" s="885" t="s">
        <v>1083</v>
      </c>
      <c r="F2864" s="885" t="s">
        <v>4279</v>
      </c>
      <c r="G2864" s="886">
        <v>1</v>
      </c>
      <c r="H2864" s="874" t="s">
        <v>473</v>
      </c>
    </row>
    <row r="2865" spans="1:8">
      <c r="A2865" s="868"/>
      <c r="B2865" s="883" t="s">
        <v>388</v>
      </c>
      <c r="C2865" s="884" t="s">
        <v>1336</v>
      </c>
      <c r="D2865" s="885">
        <v>30.14</v>
      </c>
      <c r="E2865" s="885" t="s">
        <v>1083</v>
      </c>
      <c r="F2865" s="885" t="s">
        <v>4279</v>
      </c>
      <c r="G2865" s="886">
        <v>1</v>
      </c>
      <c r="H2865" s="874" t="s">
        <v>443</v>
      </c>
    </row>
    <row r="2866" spans="1:8">
      <c r="A2866" s="868"/>
      <c r="B2866" s="883" t="s">
        <v>388</v>
      </c>
      <c r="C2866" s="884" t="s">
        <v>1340</v>
      </c>
      <c r="D2866" s="885">
        <v>10.039999999999999</v>
      </c>
      <c r="E2866" s="885" t="s">
        <v>1083</v>
      </c>
      <c r="F2866" s="885" t="s">
        <v>4279</v>
      </c>
      <c r="G2866" s="886">
        <v>1</v>
      </c>
      <c r="H2866" s="874" t="s">
        <v>445</v>
      </c>
    </row>
    <row r="2867" spans="1:8">
      <c r="A2867" s="868"/>
      <c r="B2867" s="883" t="s">
        <v>388</v>
      </c>
      <c r="C2867" s="884" t="s">
        <v>1338</v>
      </c>
      <c r="D2867" s="885">
        <v>37.21</v>
      </c>
      <c r="E2867" s="885" t="s">
        <v>1083</v>
      </c>
      <c r="F2867" s="885" t="s">
        <v>4279</v>
      </c>
      <c r="G2867" s="886">
        <v>1</v>
      </c>
      <c r="H2867" s="874" t="s">
        <v>444</v>
      </c>
    </row>
    <row r="2868" spans="1:8">
      <c r="A2868" s="868"/>
      <c r="B2868" s="883" t="s">
        <v>388</v>
      </c>
      <c r="C2868" s="884" t="s">
        <v>1348</v>
      </c>
      <c r="D2868" s="885">
        <v>40.04</v>
      </c>
      <c r="E2868" s="885" t="s">
        <v>1083</v>
      </c>
      <c r="F2868" s="885" t="s">
        <v>4279</v>
      </c>
      <c r="G2868" s="886">
        <v>1</v>
      </c>
      <c r="H2868" s="874" t="s">
        <v>448</v>
      </c>
    </row>
    <row r="2869" spans="1:8">
      <c r="A2869" s="868"/>
      <c r="B2869" s="883" t="s">
        <v>388</v>
      </c>
      <c r="C2869" s="884" t="s">
        <v>1397</v>
      </c>
      <c r="D2869" s="885">
        <v>1032.2</v>
      </c>
      <c r="E2869" s="885" t="s">
        <v>1083</v>
      </c>
      <c r="F2869" s="885" t="s">
        <v>6071</v>
      </c>
      <c r="G2869" s="886">
        <v>1</v>
      </c>
      <c r="H2869" s="874" t="s">
        <v>474</v>
      </c>
    </row>
    <row r="2870" spans="1:8">
      <c r="A2870" s="868"/>
      <c r="B2870" s="883" t="s">
        <v>388</v>
      </c>
      <c r="C2870" s="884" t="s">
        <v>1400</v>
      </c>
      <c r="D2870" s="885">
        <v>4289.0200000000004</v>
      </c>
      <c r="E2870" s="885" t="s">
        <v>1083</v>
      </c>
      <c r="F2870" s="885" t="s">
        <v>4279</v>
      </c>
      <c r="G2870" s="886">
        <v>1</v>
      </c>
      <c r="H2870" s="874" t="s">
        <v>475</v>
      </c>
    </row>
    <row r="2871" spans="1:8">
      <c r="A2871" s="868"/>
      <c r="B2871" s="883" t="s">
        <v>388</v>
      </c>
      <c r="C2871" s="884" t="s">
        <v>1402</v>
      </c>
      <c r="D2871" s="885">
        <v>5695.38</v>
      </c>
      <c r="E2871" s="885" t="s">
        <v>1083</v>
      </c>
      <c r="F2871" s="885" t="s">
        <v>4279</v>
      </c>
      <c r="G2871" s="886">
        <v>1</v>
      </c>
      <c r="H2871" s="874" t="s">
        <v>476</v>
      </c>
    </row>
    <row r="2872" spans="1:8">
      <c r="A2872" s="868"/>
      <c r="B2872" s="883" t="s">
        <v>388</v>
      </c>
      <c r="C2872" s="884" t="s">
        <v>1404</v>
      </c>
      <c r="D2872" s="885">
        <v>2624.76</v>
      </c>
      <c r="E2872" s="885" t="s">
        <v>1083</v>
      </c>
      <c r="F2872" s="885" t="s">
        <v>4279</v>
      </c>
      <c r="G2872" s="886">
        <v>1</v>
      </c>
      <c r="H2872" s="874" t="s">
        <v>477</v>
      </c>
    </row>
    <row r="2873" spans="1:8">
      <c r="A2873" s="868"/>
      <c r="B2873" s="883" t="s">
        <v>388</v>
      </c>
      <c r="C2873" s="884" t="s">
        <v>1406</v>
      </c>
      <c r="D2873" s="885">
        <v>2655.71</v>
      </c>
      <c r="E2873" s="885" t="s">
        <v>1083</v>
      </c>
      <c r="F2873" s="885" t="s">
        <v>4279</v>
      </c>
      <c r="G2873" s="886">
        <v>1</v>
      </c>
      <c r="H2873" s="874" t="s">
        <v>478</v>
      </c>
    </row>
    <row r="2874" spans="1:8">
      <c r="A2874" s="868"/>
      <c r="B2874" s="883" t="s">
        <v>388</v>
      </c>
      <c r="C2874" s="884" t="s">
        <v>1408</v>
      </c>
      <c r="D2874" s="885">
        <v>722.09</v>
      </c>
      <c r="E2874" s="885" t="s">
        <v>1083</v>
      </c>
      <c r="F2874" s="885" t="s">
        <v>4279</v>
      </c>
      <c r="G2874" s="886">
        <v>1</v>
      </c>
      <c r="H2874" s="874" t="s">
        <v>479</v>
      </c>
    </row>
    <row r="2875" spans="1:8">
      <c r="A2875" s="868"/>
      <c r="B2875" s="883" t="s">
        <v>388</v>
      </c>
      <c r="C2875" s="884" t="s">
        <v>1410</v>
      </c>
      <c r="D2875" s="885">
        <v>2950.28</v>
      </c>
      <c r="E2875" s="885" t="s">
        <v>1083</v>
      </c>
      <c r="F2875" s="885" t="s">
        <v>4279</v>
      </c>
      <c r="G2875" s="886">
        <v>1</v>
      </c>
      <c r="H2875" s="874" t="s">
        <v>480</v>
      </c>
    </row>
    <row r="2876" spans="1:8">
      <c r="A2876" s="868"/>
      <c r="B2876" s="883" t="s">
        <v>388</v>
      </c>
      <c r="C2876" s="884" t="s">
        <v>1412</v>
      </c>
      <c r="D2876" s="885">
        <v>20463.97</v>
      </c>
      <c r="E2876" s="885" t="s">
        <v>1083</v>
      </c>
      <c r="F2876" s="885" t="s">
        <v>4339</v>
      </c>
      <c r="G2876" s="886">
        <v>1</v>
      </c>
      <c r="H2876" s="874" t="s">
        <v>481</v>
      </c>
    </row>
    <row r="2877" spans="1:8">
      <c r="A2877" s="868"/>
      <c r="B2877" s="883" t="s">
        <v>388</v>
      </c>
      <c r="C2877" s="884" t="s">
        <v>1414</v>
      </c>
      <c r="D2877" s="885">
        <v>47126.5</v>
      </c>
      <c r="E2877" s="885" t="s">
        <v>1083</v>
      </c>
      <c r="F2877" s="885" t="s">
        <v>4339</v>
      </c>
      <c r="G2877" s="886">
        <v>1</v>
      </c>
      <c r="H2877" s="874" t="s">
        <v>482</v>
      </c>
    </row>
    <row r="2878" spans="1:8">
      <c r="A2878" s="868"/>
      <c r="B2878" s="883" t="s">
        <v>388</v>
      </c>
      <c r="C2878" s="884" t="s">
        <v>1416</v>
      </c>
      <c r="D2878" s="885">
        <v>194.85</v>
      </c>
      <c r="E2878" s="885" t="s">
        <v>1083</v>
      </c>
      <c r="F2878" s="885" t="s">
        <v>4279</v>
      </c>
      <c r="G2878" s="886">
        <v>1</v>
      </c>
      <c r="H2878" s="874" t="s">
        <v>483</v>
      </c>
    </row>
    <row r="2879" spans="1:8">
      <c r="A2879" s="868"/>
      <c r="B2879" s="883" t="s">
        <v>388</v>
      </c>
      <c r="C2879" s="884" t="s">
        <v>1418</v>
      </c>
      <c r="D2879" s="885">
        <v>102.01</v>
      </c>
      <c r="E2879" s="885" t="s">
        <v>1083</v>
      </c>
      <c r="F2879" s="885" t="s">
        <v>4279</v>
      </c>
      <c r="G2879" s="886">
        <v>1</v>
      </c>
      <c r="H2879" s="874" t="s">
        <v>484</v>
      </c>
    </row>
    <row r="2880" spans="1:8">
      <c r="A2880" s="868"/>
      <c r="B2880" s="883" t="s">
        <v>388</v>
      </c>
      <c r="C2880" s="884" t="s">
        <v>1353</v>
      </c>
      <c r="D2880" s="885">
        <v>4.5599999999999996</v>
      </c>
      <c r="E2880" s="885" t="s">
        <v>1083</v>
      </c>
      <c r="F2880" s="885" t="s">
        <v>4279</v>
      </c>
      <c r="G2880" s="886">
        <v>1</v>
      </c>
      <c r="H2880" s="874" t="s">
        <v>452</v>
      </c>
    </row>
    <row r="2881" spans="1:8">
      <c r="A2881" s="868"/>
      <c r="B2881" s="883" t="s">
        <v>388</v>
      </c>
      <c r="C2881" s="884" t="s">
        <v>1357</v>
      </c>
      <c r="D2881" s="885">
        <v>353.03</v>
      </c>
      <c r="E2881" s="885" t="s">
        <v>1083</v>
      </c>
      <c r="F2881" s="885" t="s">
        <v>4279</v>
      </c>
      <c r="G2881" s="886">
        <v>1</v>
      </c>
      <c r="H2881" s="874" t="s">
        <v>454</v>
      </c>
    </row>
    <row r="2882" spans="1:8">
      <c r="A2882" s="868"/>
      <c r="B2882" s="883" t="s">
        <v>388</v>
      </c>
      <c r="C2882" s="884" t="s">
        <v>1422</v>
      </c>
      <c r="D2882" s="885">
        <v>3006.44</v>
      </c>
      <c r="E2882" s="885" t="s">
        <v>1083</v>
      </c>
      <c r="F2882" s="885" t="s">
        <v>4279</v>
      </c>
      <c r="G2882" s="886">
        <v>1</v>
      </c>
      <c r="H2882" s="874" t="s">
        <v>485</v>
      </c>
    </row>
    <row r="2883" spans="1:8">
      <c r="A2883" s="868"/>
      <c r="B2883" s="883" t="s">
        <v>388</v>
      </c>
      <c r="C2883" s="884" t="s">
        <v>1423</v>
      </c>
      <c r="D2883" s="885">
        <v>2639.67</v>
      </c>
      <c r="E2883" s="885" t="s">
        <v>1083</v>
      </c>
      <c r="F2883" s="885" t="s">
        <v>4339</v>
      </c>
      <c r="G2883" s="886">
        <v>1</v>
      </c>
      <c r="H2883" s="874" t="s">
        <v>486</v>
      </c>
    </row>
    <row r="2884" spans="1:8">
      <c r="A2884" s="868"/>
      <c r="B2884" s="883" t="s">
        <v>388</v>
      </c>
      <c r="C2884" s="884" t="s">
        <v>1425</v>
      </c>
      <c r="D2884" s="885">
        <v>1831.61</v>
      </c>
      <c r="E2884" s="885" t="s">
        <v>1083</v>
      </c>
      <c r="F2884" s="885" t="s">
        <v>4279</v>
      </c>
      <c r="G2884" s="886">
        <v>1</v>
      </c>
      <c r="H2884" s="874" t="s">
        <v>487</v>
      </c>
    </row>
    <row r="2885" spans="1:8">
      <c r="A2885" s="868"/>
      <c r="B2885" s="883" t="s">
        <v>388</v>
      </c>
      <c r="C2885" s="884" t="s">
        <v>1427</v>
      </c>
      <c r="D2885" s="885">
        <v>4573.28</v>
      </c>
      <c r="E2885" s="885" t="s">
        <v>1083</v>
      </c>
      <c r="F2885" s="885" t="s">
        <v>4279</v>
      </c>
      <c r="G2885" s="886">
        <v>1</v>
      </c>
      <c r="H2885" s="874" t="s">
        <v>488</v>
      </c>
    </row>
    <row r="2886" spans="1:8">
      <c r="A2886" s="868"/>
      <c r="B2886" s="883" t="s">
        <v>388</v>
      </c>
      <c r="C2886" s="884" t="s">
        <v>1412</v>
      </c>
      <c r="D2886" s="885">
        <v>20463.97</v>
      </c>
      <c r="E2886" s="885" t="s">
        <v>1083</v>
      </c>
      <c r="F2886" s="885" t="s">
        <v>4339</v>
      </c>
      <c r="G2886" s="886">
        <v>1</v>
      </c>
      <c r="H2886" s="874" t="s">
        <v>481</v>
      </c>
    </row>
    <row r="2887" spans="1:8">
      <c r="A2887" s="868"/>
      <c r="B2887" s="883" t="s">
        <v>388</v>
      </c>
      <c r="C2887" s="884" t="s">
        <v>1429</v>
      </c>
      <c r="D2887" s="885">
        <v>570.79999999999995</v>
      </c>
      <c r="E2887" s="885" t="s">
        <v>1083</v>
      </c>
      <c r="F2887" s="885" t="s">
        <v>4279</v>
      </c>
      <c r="G2887" s="886">
        <v>1</v>
      </c>
      <c r="H2887" s="874" t="s">
        <v>489</v>
      </c>
    </row>
    <row r="2888" spans="1:8">
      <c r="A2888" s="868"/>
      <c r="B2888" s="883" t="s">
        <v>388</v>
      </c>
      <c r="C2888" s="884" t="s">
        <v>1375</v>
      </c>
      <c r="D2888" s="885">
        <v>63.04</v>
      </c>
      <c r="E2888" s="885" t="s">
        <v>1083</v>
      </c>
      <c r="F2888" s="885" t="s">
        <v>4279</v>
      </c>
      <c r="G2888" s="886">
        <v>1</v>
      </c>
      <c r="H2888" s="874" t="s">
        <v>463</v>
      </c>
    </row>
    <row r="2889" spans="1:8">
      <c r="A2889" s="868"/>
      <c r="B2889" s="883" t="s">
        <v>388</v>
      </c>
      <c r="C2889" s="884" t="s">
        <v>1431</v>
      </c>
      <c r="D2889" s="885">
        <v>111.18</v>
      </c>
      <c r="E2889" s="885" t="s">
        <v>1083</v>
      </c>
      <c r="F2889" s="885" t="s">
        <v>4279</v>
      </c>
      <c r="G2889" s="886">
        <v>1</v>
      </c>
      <c r="H2889" s="874" t="s">
        <v>490</v>
      </c>
    </row>
    <row r="2890" spans="1:8">
      <c r="A2890" s="868"/>
      <c r="B2890" s="883" t="s">
        <v>388</v>
      </c>
      <c r="C2890" s="884" t="s">
        <v>1432</v>
      </c>
      <c r="D2890" s="885">
        <v>223.51</v>
      </c>
      <c r="E2890" s="885" t="s">
        <v>1083</v>
      </c>
      <c r="F2890" s="885" t="s">
        <v>4279</v>
      </c>
      <c r="G2890" s="886">
        <v>1</v>
      </c>
      <c r="H2890" s="874" t="s">
        <v>491</v>
      </c>
    </row>
    <row r="2891" spans="1:8">
      <c r="A2891" s="868"/>
      <c r="B2891" s="883" t="s">
        <v>388</v>
      </c>
      <c r="C2891" s="884" t="s">
        <v>1434</v>
      </c>
      <c r="D2891" s="885">
        <v>1140.45</v>
      </c>
      <c r="E2891" s="885" t="s">
        <v>1083</v>
      </c>
      <c r="F2891" s="885" t="s">
        <v>4279</v>
      </c>
      <c r="G2891" s="886">
        <v>1</v>
      </c>
      <c r="H2891" s="874" t="s">
        <v>492</v>
      </c>
    </row>
    <row r="2892" spans="1:8">
      <c r="A2892" s="868"/>
      <c r="B2892" s="883" t="s">
        <v>388</v>
      </c>
      <c r="C2892" s="884" t="s">
        <v>1334</v>
      </c>
      <c r="D2892" s="885">
        <v>90.55</v>
      </c>
      <c r="E2892" s="885" t="s">
        <v>1083</v>
      </c>
      <c r="F2892" s="885" t="s">
        <v>6071</v>
      </c>
      <c r="G2892" s="886">
        <v>1</v>
      </c>
      <c r="H2892" s="874" t="s">
        <v>442</v>
      </c>
    </row>
    <row r="2893" spans="1:8">
      <c r="A2893" s="868"/>
      <c r="B2893" s="883" t="s">
        <v>388</v>
      </c>
      <c r="C2893" s="884" t="s">
        <v>1338</v>
      </c>
      <c r="D2893" s="885">
        <v>37.21</v>
      </c>
      <c r="E2893" s="885" t="s">
        <v>1083</v>
      </c>
      <c r="F2893" s="885" t="s">
        <v>4279</v>
      </c>
      <c r="G2893" s="886">
        <v>1</v>
      </c>
      <c r="H2893" s="874" t="s">
        <v>444</v>
      </c>
    </row>
    <row r="2894" spans="1:8">
      <c r="A2894" s="868"/>
      <c r="B2894" s="883" t="s">
        <v>388</v>
      </c>
      <c r="C2894" s="884" t="s">
        <v>1436</v>
      </c>
      <c r="D2894" s="885">
        <v>838.5</v>
      </c>
      <c r="E2894" s="885" t="s">
        <v>1083</v>
      </c>
      <c r="F2894" s="885" t="s">
        <v>4279</v>
      </c>
      <c r="G2894" s="886">
        <v>1</v>
      </c>
      <c r="H2894" s="874" t="s">
        <v>493</v>
      </c>
    </row>
    <row r="2895" spans="1:8">
      <c r="A2895" s="868"/>
      <c r="B2895" s="883" t="s">
        <v>388</v>
      </c>
      <c r="C2895" s="884" t="s">
        <v>1438</v>
      </c>
      <c r="D2895" s="885">
        <v>252.16</v>
      </c>
      <c r="E2895" s="885" t="s">
        <v>1083</v>
      </c>
      <c r="F2895" s="885" t="s">
        <v>4279</v>
      </c>
      <c r="G2895" s="886">
        <v>1</v>
      </c>
      <c r="H2895" s="874" t="s">
        <v>494</v>
      </c>
    </row>
    <row r="2896" spans="1:8">
      <c r="A2896" s="868"/>
      <c r="B2896" s="883" t="s">
        <v>388</v>
      </c>
      <c r="C2896" s="884" t="s">
        <v>1366</v>
      </c>
      <c r="D2896" s="885">
        <v>206.32</v>
      </c>
      <c r="E2896" s="885" t="s">
        <v>1083</v>
      </c>
      <c r="F2896" s="885" t="s">
        <v>4279</v>
      </c>
      <c r="G2896" s="886">
        <v>1</v>
      </c>
      <c r="H2896" s="874" t="s">
        <v>458</v>
      </c>
    </row>
    <row r="2897" spans="1:8">
      <c r="A2897" s="868"/>
      <c r="B2897" s="883" t="s">
        <v>388</v>
      </c>
      <c r="C2897" s="884" t="s">
        <v>1439</v>
      </c>
      <c r="D2897" s="885">
        <v>833.3</v>
      </c>
      <c r="E2897" s="885" t="s">
        <v>1083</v>
      </c>
      <c r="F2897" s="885" t="s">
        <v>6071</v>
      </c>
      <c r="G2897" s="886">
        <v>1</v>
      </c>
      <c r="H2897" s="874" t="s">
        <v>495</v>
      </c>
    </row>
    <row r="2898" spans="1:8">
      <c r="A2898" s="868"/>
      <c r="B2898" s="883" t="s">
        <v>388</v>
      </c>
      <c r="C2898" s="884" t="s">
        <v>1441</v>
      </c>
      <c r="D2898" s="885">
        <v>166.19</v>
      </c>
      <c r="E2898" s="885" t="s">
        <v>1083</v>
      </c>
      <c r="F2898" s="885" t="s">
        <v>6071</v>
      </c>
      <c r="G2898" s="886">
        <v>1</v>
      </c>
      <c r="H2898" s="874" t="s">
        <v>496</v>
      </c>
    </row>
    <row r="2899" spans="1:8">
      <c r="A2899" s="868"/>
      <c r="B2899" s="883" t="s">
        <v>388</v>
      </c>
      <c r="C2899" s="884" t="s">
        <v>1442</v>
      </c>
      <c r="D2899" s="885">
        <v>1298.6300000000001</v>
      </c>
      <c r="E2899" s="885" t="s">
        <v>1083</v>
      </c>
      <c r="F2899" s="885" t="s">
        <v>6071</v>
      </c>
      <c r="G2899" s="886">
        <v>1</v>
      </c>
      <c r="H2899" s="874" t="s">
        <v>497</v>
      </c>
    </row>
    <row r="2900" spans="1:8">
      <c r="A2900" s="868"/>
      <c r="B2900" s="883" t="s">
        <v>388</v>
      </c>
      <c r="C2900" s="884" t="s">
        <v>1418</v>
      </c>
      <c r="D2900" s="885">
        <v>102.01</v>
      </c>
      <c r="E2900" s="885" t="s">
        <v>1083</v>
      </c>
      <c r="F2900" s="885" t="s">
        <v>4279</v>
      </c>
      <c r="G2900" s="886">
        <v>1</v>
      </c>
      <c r="H2900" s="874" t="s">
        <v>484</v>
      </c>
    </row>
    <row r="2901" spans="1:8">
      <c r="A2901" s="868"/>
      <c r="B2901" s="883" t="s">
        <v>388</v>
      </c>
      <c r="C2901" s="884" t="s">
        <v>1443</v>
      </c>
      <c r="D2901" s="885">
        <v>36.68</v>
      </c>
      <c r="E2901" s="885" t="s">
        <v>1083</v>
      </c>
      <c r="F2901" s="885" t="s">
        <v>4279</v>
      </c>
      <c r="G2901" s="886">
        <v>1</v>
      </c>
      <c r="H2901" s="874" t="s">
        <v>498</v>
      </c>
    </row>
    <row r="2902" spans="1:8">
      <c r="A2902" s="868"/>
      <c r="B2902" s="883" t="s">
        <v>388</v>
      </c>
      <c r="C2902" s="884" t="s">
        <v>1445</v>
      </c>
      <c r="D2902" s="885">
        <v>226.95</v>
      </c>
      <c r="E2902" s="885" t="s">
        <v>1083</v>
      </c>
      <c r="F2902" s="885" t="s">
        <v>4279</v>
      </c>
      <c r="G2902" s="886">
        <v>1</v>
      </c>
      <c r="H2902" s="874" t="s">
        <v>499</v>
      </c>
    </row>
    <row r="2903" spans="1:8">
      <c r="A2903" s="868"/>
      <c r="B2903" s="883" t="s">
        <v>388</v>
      </c>
      <c r="C2903" s="884" t="s">
        <v>1443</v>
      </c>
      <c r="D2903" s="885">
        <v>36.68</v>
      </c>
      <c r="E2903" s="885" t="s">
        <v>1083</v>
      </c>
      <c r="F2903" s="885" t="s">
        <v>4279</v>
      </c>
      <c r="G2903" s="886">
        <v>1</v>
      </c>
      <c r="H2903" s="874" t="s">
        <v>498</v>
      </c>
    </row>
    <row r="2904" spans="1:8">
      <c r="A2904" s="868"/>
      <c r="B2904" s="883" t="s">
        <v>388</v>
      </c>
      <c r="C2904" s="884" t="s">
        <v>1449</v>
      </c>
      <c r="D2904" s="885">
        <v>412.63</v>
      </c>
      <c r="E2904" s="885" t="s">
        <v>1083</v>
      </c>
      <c r="F2904" s="885" t="s">
        <v>4279</v>
      </c>
      <c r="G2904" s="886">
        <v>1</v>
      </c>
      <c r="H2904" s="874" t="s">
        <v>500</v>
      </c>
    </row>
    <row r="2905" spans="1:8">
      <c r="A2905" s="868"/>
      <c r="B2905" s="883" t="s">
        <v>388</v>
      </c>
      <c r="C2905" s="884" t="s">
        <v>1451</v>
      </c>
      <c r="D2905" s="885">
        <v>571.95000000000005</v>
      </c>
      <c r="E2905" s="885" t="s">
        <v>1083</v>
      </c>
      <c r="F2905" s="885" t="s">
        <v>6071</v>
      </c>
      <c r="G2905" s="886">
        <v>1</v>
      </c>
      <c r="H2905" s="874" t="s">
        <v>501</v>
      </c>
    </row>
    <row r="2906" spans="1:8">
      <c r="A2906" s="868"/>
      <c r="B2906" s="883" t="s">
        <v>388</v>
      </c>
      <c r="C2906" s="884" t="s">
        <v>1453</v>
      </c>
      <c r="D2906" s="885">
        <v>1060.22</v>
      </c>
      <c r="E2906" s="885" t="s">
        <v>1083</v>
      </c>
      <c r="F2906" s="885" t="s">
        <v>4279</v>
      </c>
      <c r="G2906" s="886">
        <v>1</v>
      </c>
      <c r="H2906" s="874" t="s">
        <v>502</v>
      </c>
    </row>
    <row r="2907" spans="1:8">
      <c r="A2907" s="868"/>
      <c r="B2907" s="883" t="s">
        <v>388</v>
      </c>
      <c r="C2907" s="884" t="s">
        <v>1454</v>
      </c>
      <c r="D2907" s="885">
        <v>228.09</v>
      </c>
      <c r="E2907" s="885" t="s">
        <v>1083</v>
      </c>
      <c r="F2907" s="885" t="s">
        <v>4279</v>
      </c>
      <c r="G2907" s="886">
        <v>1</v>
      </c>
      <c r="H2907" s="874" t="s">
        <v>503</v>
      </c>
    </row>
    <row r="2908" spans="1:8">
      <c r="A2908" s="868"/>
      <c r="B2908" s="883" t="s">
        <v>388</v>
      </c>
      <c r="C2908" s="884" t="s">
        <v>1442</v>
      </c>
      <c r="D2908" s="885">
        <v>1298.6300000000001</v>
      </c>
      <c r="E2908" s="885" t="s">
        <v>1083</v>
      </c>
      <c r="F2908" s="885" t="s">
        <v>6071</v>
      </c>
      <c r="G2908" s="886">
        <v>1</v>
      </c>
      <c r="H2908" s="874" t="s">
        <v>497</v>
      </c>
    </row>
    <row r="2909" spans="1:8">
      <c r="A2909" s="868"/>
      <c r="B2909" s="883" t="s">
        <v>388</v>
      </c>
      <c r="C2909" s="884" t="s">
        <v>1443</v>
      </c>
      <c r="D2909" s="885">
        <v>36.68</v>
      </c>
      <c r="E2909" s="885" t="s">
        <v>1083</v>
      </c>
      <c r="F2909" s="885" t="s">
        <v>4279</v>
      </c>
      <c r="G2909" s="886">
        <v>1</v>
      </c>
      <c r="H2909" s="874" t="s">
        <v>498</v>
      </c>
    </row>
    <row r="2910" spans="1:8">
      <c r="A2910" s="868"/>
      <c r="B2910" s="883" t="s">
        <v>388</v>
      </c>
      <c r="C2910" s="884" t="s">
        <v>1456</v>
      </c>
      <c r="D2910" s="885">
        <v>129.22</v>
      </c>
      <c r="E2910" s="885" t="s">
        <v>1083</v>
      </c>
      <c r="F2910" s="885" t="s">
        <v>4279</v>
      </c>
      <c r="G2910" s="886">
        <v>1</v>
      </c>
      <c r="H2910" s="874" t="s">
        <v>504</v>
      </c>
    </row>
    <row r="2911" spans="1:8">
      <c r="A2911" s="868"/>
      <c r="B2911" s="883" t="s">
        <v>388</v>
      </c>
      <c r="C2911" s="884" t="s">
        <v>1445</v>
      </c>
      <c r="D2911" s="885">
        <v>226.95</v>
      </c>
      <c r="E2911" s="885" t="s">
        <v>1083</v>
      </c>
      <c r="F2911" s="885" t="s">
        <v>4279</v>
      </c>
      <c r="G2911" s="886">
        <v>1</v>
      </c>
      <c r="H2911" s="874" t="s">
        <v>499</v>
      </c>
    </row>
    <row r="2912" spans="1:8">
      <c r="A2912" s="868"/>
      <c r="B2912" s="883" t="s">
        <v>388</v>
      </c>
      <c r="C2912" s="884" t="s">
        <v>1443</v>
      </c>
      <c r="D2912" s="885">
        <v>36.68</v>
      </c>
      <c r="E2912" s="885" t="s">
        <v>1083</v>
      </c>
      <c r="F2912" s="885" t="s">
        <v>4279</v>
      </c>
      <c r="G2912" s="886">
        <v>1</v>
      </c>
      <c r="H2912" s="874" t="s">
        <v>498</v>
      </c>
    </row>
    <row r="2913" spans="1:8">
      <c r="A2913" s="868"/>
      <c r="B2913" s="883" t="s">
        <v>388</v>
      </c>
      <c r="C2913" s="884" t="s">
        <v>1458</v>
      </c>
      <c r="D2913" s="885">
        <v>217.78</v>
      </c>
      <c r="E2913" s="885" t="s">
        <v>1083</v>
      </c>
      <c r="F2913" s="885" t="s">
        <v>6071</v>
      </c>
      <c r="G2913" s="886">
        <v>1</v>
      </c>
      <c r="H2913" s="874" t="s">
        <v>505</v>
      </c>
    </row>
    <row r="2914" spans="1:8">
      <c r="A2914" s="868"/>
      <c r="B2914" s="883" t="s">
        <v>388</v>
      </c>
      <c r="C2914" s="884" t="s">
        <v>1461</v>
      </c>
      <c r="D2914" s="885">
        <v>6074.78</v>
      </c>
      <c r="E2914" s="885" t="s">
        <v>1083</v>
      </c>
      <c r="F2914" s="885" t="s">
        <v>6071</v>
      </c>
      <c r="G2914" s="886">
        <v>1</v>
      </c>
      <c r="H2914" s="874" t="s">
        <v>506</v>
      </c>
    </row>
    <row r="2915" spans="1:8">
      <c r="A2915" s="868"/>
      <c r="B2915" s="883" t="s">
        <v>388</v>
      </c>
      <c r="C2915" s="884" t="s">
        <v>1463</v>
      </c>
      <c r="D2915" s="885">
        <v>6665.67</v>
      </c>
      <c r="E2915" s="885" t="s">
        <v>1083</v>
      </c>
      <c r="F2915" s="885" t="s">
        <v>6071</v>
      </c>
      <c r="G2915" s="886">
        <v>1</v>
      </c>
      <c r="H2915" s="874" t="s">
        <v>507</v>
      </c>
    </row>
    <row r="2916" spans="1:8">
      <c r="A2916" s="868"/>
      <c r="B2916" s="883" t="s">
        <v>388</v>
      </c>
      <c r="C2916" s="884" t="s">
        <v>1466</v>
      </c>
      <c r="D2916" s="885">
        <v>7391.28</v>
      </c>
      <c r="E2916" s="885" t="s">
        <v>1083</v>
      </c>
      <c r="F2916" s="885" t="s">
        <v>6071</v>
      </c>
      <c r="G2916" s="886">
        <v>1</v>
      </c>
      <c r="H2916" s="874" t="s">
        <v>508</v>
      </c>
    </row>
    <row r="2917" spans="1:8">
      <c r="A2917" s="868"/>
      <c r="B2917" s="883" t="s">
        <v>388</v>
      </c>
      <c r="C2917" s="884" t="s">
        <v>1468</v>
      </c>
      <c r="D2917" s="885">
        <v>15164.24</v>
      </c>
      <c r="E2917" s="885" t="s">
        <v>1083</v>
      </c>
      <c r="F2917" s="885" t="s">
        <v>4279</v>
      </c>
      <c r="G2917" s="886">
        <v>1</v>
      </c>
      <c r="H2917" s="874" t="s">
        <v>509</v>
      </c>
    </row>
    <row r="2918" spans="1:8">
      <c r="A2918" s="868"/>
      <c r="B2918" s="883" t="s">
        <v>388</v>
      </c>
      <c r="C2918" s="884" t="s">
        <v>1471</v>
      </c>
      <c r="D2918" s="885">
        <v>7150</v>
      </c>
      <c r="E2918" s="885" t="s">
        <v>1083</v>
      </c>
      <c r="F2918" s="885" t="s">
        <v>4279</v>
      </c>
      <c r="G2918" s="886">
        <v>1</v>
      </c>
      <c r="H2918" s="874" t="s">
        <v>510</v>
      </c>
    </row>
    <row r="2919" spans="1:8">
      <c r="A2919" s="868"/>
      <c r="B2919" s="883" t="s">
        <v>388</v>
      </c>
      <c r="C2919" s="884" t="s">
        <v>1473</v>
      </c>
      <c r="D2919" s="885">
        <v>15736.5</v>
      </c>
      <c r="E2919" s="885" t="s">
        <v>1083</v>
      </c>
      <c r="F2919" s="885" t="s">
        <v>4279</v>
      </c>
      <c r="G2919" s="886">
        <v>1</v>
      </c>
      <c r="H2919" s="874" t="s">
        <v>511</v>
      </c>
    </row>
    <row r="2920" spans="1:8">
      <c r="A2920" s="868"/>
      <c r="B2920" s="883" t="s">
        <v>388</v>
      </c>
      <c r="C2920" s="884" t="s">
        <v>1476</v>
      </c>
      <c r="D2920" s="885">
        <v>12747.28</v>
      </c>
      <c r="E2920" s="885" t="s">
        <v>1083</v>
      </c>
      <c r="F2920" s="885" t="s">
        <v>4279</v>
      </c>
      <c r="G2920" s="886">
        <v>1</v>
      </c>
      <c r="H2920" s="874" t="s">
        <v>512</v>
      </c>
    </row>
    <row r="2921" spans="1:8">
      <c r="A2921" s="868"/>
      <c r="B2921" s="883" t="s">
        <v>388</v>
      </c>
      <c r="C2921" s="884" t="s">
        <v>1478</v>
      </c>
      <c r="D2921" s="885">
        <v>12747.28</v>
      </c>
      <c r="E2921" s="885" t="s">
        <v>1083</v>
      </c>
      <c r="F2921" s="885" t="s">
        <v>4279</v>
      </c>
      <c r="G2921" s="886">
        <v>1</v>
      </c>
      <c r="H2921" s="874" t="s">
        <v>513</v>
      </c>
    </row>
    <row r="2922" spans="1:8">
      <c r="A2922" s="868"/>
      <c r="B2922" s="883" t="s">
        <v>388</v>
      </c>
      <c r="C2922" s="884" t="s">
        <v>1480</v>
      </c>
      <c r="D2922" s="885">
        <v>23566.400000000001</v>
      </c>
      <c r="E2922" s="885" t="s">
        <v>1083</v>
      </c>
      <c r="F2922" s="885" t="s">
        <v>4279</v>
      </c>
      <c r="G2922" s="886">
        <v>1</v>
      </c>
      <c r="H2922" s="874" t="s">
        <v>514</v>
      </c>
    </row>
    <row r="2923" spans="1:8">
      <c r="A2923" s="868"/>
      <c r="B2923" s="883" t="s">
        <v>388</v>
      </c>
      <c r="C2923" s="884" t="s">
        <v>1483</v>
      </c>
      <c r="D2923" s="885">
        <v>35070.1</v>
      </c>
      <c r="E2923" s="885" t="s">
        <v>1083</v>
      </c>
      <c r="F2923" s="885" t="s">
        <v>4279</v>
      </c>
      <c r="G2923" s="886">
        <v>1</v>
      </c>
      <c r="H2923" s="874" t="s">
        <v>515</v>
      </c>
    </row>
    <row r="2924" spans="1:8">
      <c r="A2924" s="868"/>
      <c r="B2924" s="883" t="s">
        <v>388</v>
      </c>
      <c r="C2924" s="884" t="s">
        <v>1486</v>
      </c>
      <c r="D2924" s="885">
        <v>29800.78</v>
      </c>
      <c r="E2924" s="885" t="s">
        <v>1083</v>
      </c>
      <c r="F2924" s="885" t="s">
        <v>4279</v>
      </c>
      <c r="G2924" s="886">
        <v>1</v>
      </c>
      <c r="H2924" s="874" t="s">
        <v>516</v>
      </c>
    </row>
    <row r="2925" spans="1:8">
      <c r="A2925" s="868"/>
      <c r="B2925" s="883" t="s">
        <v>388</v>
      </c>
      <c r="C2925" s="884" t="s">
        <v>1488</v>
      </c>
      <c r="D2925" s="885">
        <v>25216.05</v>
      </c>
      <c r="E2925" s="885" t="s">
        <v>1083</v>
      </c>
      <c r="F2925" s="885" t="s">
        <v>4279</v>
      </c>
      <c r="G2925" s="886">
        <v>1</v>
      </c>
      <c r="H2925" s="874" t="s">
        <v>517</v>
      </c>
    </row>
    <row r="2926" spans="1:8">
      <c r="A2926" s="868"/>
      <c r="B2926" s="883" t="s">
        <v>388</v>
      </c>
      <c r="C2926" s="884" t="s">
        <v>1491</v>
      </c>
      <c r="D2926" s="885">
        <v>80118.259999999995</v>
      </c>
      <c r="E2926" s="885" t="s">
        <v>1083</v>
      </c>
      <c r="F2926" s="885" t="s">
        <v>4279</v>
      </c>
      <c r="G2926" s="886">
        <v>1</v>
      </c>
      <c r="H2926" s="874" t="s">
        <v>518</v>
      </c>
    </row>
    <row r="2927" spans="1:8">
      <c r="A2927" s="868"/>
      <c r="B2927" s="883" t="s">
        <v>388</v>
      </c>
      <c r="C2927" s="884" t="s">
        <v>1494</v>
      </c>
      <c r="D2927" s="885">
        <v>91580.1</v>
      </c>
      <c r="E2927" s="885" t="s">
        <v>1083</v>
      </c>
      <c r="F2927" s="885" t="s">
        <v>4279</v>
      </c>
      <c r="G2927" s="886">
        <v>1</v>
      </c>
      <c r="H2927" s="874" t="s">
        <v>519</v>
      </c>
    </row>
    <row r="2928" spans="1:8">
      <c r="A2928" s="868"/>
      <c r="B2928" s="883" t="s">
        <v>388</v>
      </c>
      <c r="C2928" s="884" t="s">
        <v>1496</v>
      </c>
      <c r="D2928" s="885">
        <v>114124.4</v>
      </c>
      <c r="E2928" s="885" t="s">
        <v>1083</v>
      </c>
      <c r="F2928" s="885" t="s">
        <v>4339</v>
      </c>
      <c r="G2928" s="886">
        <v>1</v>
      </c>
      <c r="H2928" s="874" t="s">
        <v>1496</v>
      </c>
    </row>
    <row r="2929" spans="1:8">
      <c r="A2929" s="868"/>
      <c r="B2929" s="883" t="s">
        <v>388</v>
      </c>
      <c r="C2929" s="884" t="s">
        <v>1499</v>
      </c>
      <c r="D2929" s="885">
        <v>8825.6200000000008</v>
      </c>
      <c r="E2929" s="885" t="s">
        <v>1083</v>
      </c>
      <c r="F2929" s="885" t="s">
        <v>4279</v>
      </c>
      <c r="G2929" s="886">
        <v>1</v>
      </c>
      <c r="H2929" s="874" t="s">
        <v>520</v>
      </c>
    </row>
    <row r="2930" spans="1:8">
      <c r="A2930" s="868"/>
      <c r="B2930" s="883" t="s">
        <v>388</v>
      </c>
      <c r="C2930" s="884" t="s">
        <v>1502</v>
      </c>
      <c r="D2930" s="885">
        <v>26362.23</v>
      </c>
      <c r="E2930" s="885" t="s">
        <v>1083</v>
      </c>
      <c r="F2930" s="885" t="s">
        <v>4279</v>
      </c>
      <c r="G2930" s="886">
        <v>1</v>
      </c>
      <c r="H2930" s="874" t="s">
        <v>521</v>
      </c>
    </row>
    <row r="2931" spans="1:8">
      <c r="A2931" s="868"/>
      <c r="B2931" s="883" t="s">
        <v>388</v>
      </c>
      <c r="C2931" s="884" t="s">
        <v>1506</v>
      </c>
      <c r="D2931" s="885">
        <v>90.55</v>
      </c>
      <c r="E2931" s="885" t="s">
        <v>1083</v>
      </c>
      <c r="F2931" s="885" t="s">
        <v>4279</v>
      </c>
      <c r="G2931" s="886">
        <v>1</v>
      </c>
      <c r="H2931" s="874" t="s">
        <v>522</v>
      </c>
    </row>
    <row r="2932" spans="1:8">
      <c r="A2932" s="868"/>
      <c r="B2932" s="883" t="s">
        <v>388</v>
      </c>
      <c r="C2932" s="884" t="s">
        <v>1507</v>
      </c>
      <c r="D2932" s="885">
        <v>206.32</v>
      </c>
      <c r="E2932" s="885" t="s">
        <v>1083</v>
      </c>
      <c r="F2932" s="885" t="s">
        <v>4279</v>
      </c>
      <c r="G2932" s="886">
        <v>1</v>
      </c>
      <c r="H2932" s="874" t="s">
        <v>523</v>
      </c>
    </row>
    <row r="2933" spans="1:8">
      <c r="A2933" s="868"/>
      <c r="B2933" s="883" t="s">
        <v>388</v>
      </c>
      <c r="C2933" s="884" t="s">
        <v>1338</v>
      </c>
      <c r="D2933" s="885">
        <v>37.21</v>
      </c>
      <c r="E2933" s="885" t="s">
        <v>1083</v>
      </c>
      <c r="F2933" s="885" t="s">
        <v>4279</v>
      </c>
      <c r="G2933" s="886">
        <v>1</v>
      </c>
      <c r="H2933" s="874" t="s">
        <v>444</v>
      </c>
    </row>
    <row r="2934" spans="1:8">
      <c r="A2934" s="868"/>
      <c r="B2934" s="883" t="s">
        <v>388</v>
      </c>
      <c r="C2934" s="884" t="s">
        <v>1509</v>
      </c>
      <c r="D2934" s="885">
        <v>149</v>
      </c>
      <c r="E2934" s="885" t="s">
        <v>1083</v>
      </c>
      <c r="F2934" s="885" t="s">
        <v>4279</v>
      </c>
      <c r="G2934" s="886">
        <v>1</v>
      </c>
      <c r="H2934" s="874" t="s">
        <v>524</v>
      </c>
    </row>
    <row r="2935" spans="1:8">
      <c r="A2935" s="868"/>
      <c r="B2935" s="883" t="s">
        <v>388</v>
      </c>
      <c r="C2935" s="884" t="s">
        <v>1511</v>
      </c>
      <c r="D2935" s="885">
        <v>178.88</v>
      </c>
      <c r="E2935" s="885" t="s">
        <v>1083</v>
      </c>
      <c r="F2935" s="885" t="s">
        <v>4279</v>
      </c>
      <c r="G2935" s="886">
        <v>1</v>
      </c>
      <c r="H2935" s="874" t="s">
        <v>525</v>
      </c>
    </row>
    <row r="2936" spans="1:8">
      <c r="A2936" s="868"/>
      <c r="B2936" s="883" t="s">
        <v>388</v>
      </c>
      <c r="C2936" s="884" t="s">
        <v>1514</v>
      </c>
      <c r="D2936" s="885">
        <v>106.6</v>
      </c>
      <c r="E2936" s="885" t="s">
        <v>1083</v>
      </c>
      <c r="F2936" s="885" t="s">
        <v>4279</v>
      </c>
      <c r="G2936" s="886">
        <v>1</v>
      </c>
      <c r="H2936" s="874" t="s">
        <v>526</v>
      </c>
    </row>
    <row r="2937" spans="1:8">
      <c r="A2937" s="868"/>
      <c r="B2937" s="883" t="s">
        <v>388</v>
      </c>
      <c r="C2937" s="884" t="s">
        <v>1507</v>
      </c>
      <c r="D2937" s="885">
        <v>206.32</v>
      </c>
      <c r="E2937" s="885" t="s">
        <v>1083</v>
      </c>
      <c r="F2937" s="885" t="s">
        <v>4279</v>
      </c>
      <c r="G2937" s="886">
        <v>1</v>
      </c>
      <c r="H2937" s="874" t="s">
        <v>523</v>
      </c>
    </row>
    <row r="2938" spans="1:8">
      <c r="A2938" s="868"/>
      <c r="B2938" s="883" t="s">
        <v>388</v>
      </c>
      <c r="C2938" s="884" t="s">
        <v>1509</v>
      </c>
      <c r="D2938" s="885">
        <v>149</v>
      </c>
      <c r="E2938" s="885" t="s">
        <v>1083</v>
      </c>
      <c r="F2938" s="885" t="s">
        <v>4279</v>
      </c>
      <c r="G2938" s="886">
        <v>1</v>
      </c>
      <c r="H2938" s="874" t="s">
        <v>524</v>
      </c>
    </row>
    <row r="2939" spans="1:8">
      <c r="A2939" s="868"/>
      <c r="B2939" s="883" t="s">
        <v>388</v>
      </c>
      <c r="C2939" s="884" t="s">
        <v>1518</v>
      </c>
      <c r="D2939" s="885">
        <v>170.78</v>
      </c>
      <c r="E2939" s="885" t="s">
        <v>1083</v>
      </c>
      <c r="F2939" s="885" t="s">
        <v>4279</v>
      </c>
      <c r="G2939" s="886">
        <v>1</v>
      </c>
      <c r="H2939" s="874" t="s">
        <v>527</v>
      </c>
    </row>
    <row r="2940" spans="1:8">
      <c r="A2940" s="868"/>
      <c r="B2940" s="883" t="s">
        <v>388</v>
      </c>
      <c r="C2940" s="884" t="s">
        <v>1519</v>
      </c>
      <c r="D2940" s="885">
        <v>202.87</v>
      </c>
      <c r="E2940" s="885" t="s">
        <v>1083</v>
      </c>
      <c r="F2940" s="885" t="s">
        <v>4279</v>
      </c>
      <c r="G2940" s="886">
        <v>1</v>
      </c>
      <c r="H2940" s="874" t="s">
        <v>528</v>
      </c>
    </row>
    <row r="2941" spans="1:8">
      <c r="A2941" s="868"/>
      <c r="B2941" s="883" t="s">
        <v>388</v>
      </c>
      <c r="C2941" s="884" t="s">
        <v>1521</v>
      </c>
      <c r="D2941" s="885">
        <v>220.06</v>
      </c>
      <c r="E2941" s="885" t="s">
        <v>1083</v>
      </c>
      <c r="F2941" s="885" t="s">
        <v>4339</v>
      </c>
      <c r="G2941" s="886">
        <v>1</v>
      </c>
      <c r="H2941" s="874" t="s">
        <v>529</v>
      </c>
    </row>
    <row r="2942" spans="1:8">
      <c r="A2942" s="868"/>
      <c r="B2942" s="883" t="s">
        <v>388</v>
      </c>
      <c r="C2942" s="884" t="s">
        <v>1523</v>
      </c>
      <c r="D2942" s="885">
        <v>113.47</v>
      </c>
      <c r="E2942" s="885" t="s">
        <v>1083</v>
      </c>
      <c r="F2942" s="885" t="s">
        <v>4279</v>
      </c>
      <c r="G2942" s="886">
        <v>1</v>
      </c>
      <c r="H2942" s="874" t="s">
        <v>530</v>
      </c>
    </row>
    <row r="2943" spans="1:8">
      <c r="A2943" s="868"/>
      <c r="B2943" s="883" t="s">
        <v>388</v>
      </c>
      <c r="C2943" s="884" t="s">
        <v>1511</v>
      </c>
      <c r="D2943" s="885">
        <v>178.88</v>
      </c>
      <c r="E2943" s="885" t="s">
        <v>1083</v>
      </c>
      <c r="F2943" s="885" t="s">
        <v>4279</v>
      </c>
      <c r="G2943" s="886">
        <v>1</v>
      </c>
      <c r="H2943" s="874" t="s">
        <v>525</v>
      </c>
    </row>
    <row r="2944" spans="1:8">
      <c r="A2944" s="868"/>
      <c r="B2944" s="883" t="s">
        <v>388</v>
      </c>
      <c r="C2944" s="884" t="s">
        <v>1526</v>
      </c>
      <c r="D2944" s="885">
        <v>130.74</v>
      </c>
      <c r="E2944" s="885" t="s">
        <v>1083</v>
      </c>
      <c r="F2944" s="885" t="s">
        <v>4279</v>
      </c>
      <c r="G2944" s="886">
        <v>1</v>
      </c>
      <c r="H2944" s="874" t="s">
        <v>531</v>
      </c>
    </row>
    <row r="2945" spans="1:8">
      <c r="A2945" s="868"/>
      <c r="B2945" s="883" t="s">
        <v>388</v>
      </c>
      <c r="C2945" s="884" t="s">
        <v>1528</v>
      </c>
      <c r="D2945" s="885">
        <v>146.13</v>
      </c>
      <c r="E2945" s="885" t="s">
        <v>1083</v>
      </c>
      <c r="F2945" s="885" t="s">
        <v>4339</v>
      </c>
      <c r="G2945" s="886">
        <v>1</v>
      </c>
      <c r="H2945" s="874" t="s">
        <v>532</v>
      </c>
    </row>
    <row r="2946" spans="1:8">
      <c r="A2946" s="868"/>
      <c r="B2946" s="883" t="s">
        <v>388</v>
      </c>
      <c r="C2946" s="884" t="s">
        <v>1530</v>
      </c>
      <c r="D2946" s="885">
        <v>121.79</v>
      </c>
      <c r="E2946" s="885" t="s">
        <v>1083</v>
      </c>
      <c r="F2946" s="885" t="s">
        <v>4279</v>
      </c>
      <c r="G2946" s="886">
        <v>1</v>
      </c>
      <c r="H2946" s="874" t="s">
        <v>533</v>
      </c>
    </row>
    <row r="2947" spans="1:8">
      <c r="A2947" s="868"/>
      <c r="B2947" s="883" t="s">
        <v>388</v>
      </c>
      <c r="C2947" s="884" t="s">
        <v>1532</v>
      </c>
      <c r="D2947" s="885">
        <v>910.49</v>
      </c>
      <c r="E2947" s="885" t="s">
        <v>1083</v>
      </c>
      <c r="F2947" s="885" t="s">
        <v>4339</v>
      </c>
      <c r="G2947" s="886">
        <v>1</v>
      </c>
      <c r="H2947" s="874" t="s">
        <v>534</v>
      </c>
    </row>
    <row r="2948" spans="1:8">
      <c r="A2948" s="868"/>
      <c r="B2948" s="883" t="s">
        <v>388</v>
      </c>
      <c r="C2948" s="884" t="s">
        <v>1528</v>
      </c>
      <c r="D2948" s="885">
        <v>146.13</v>
      </c>
      <c r="E2948" s="885" t="s">
        <v>1083</v>
      </c>
      <c r="F2948" s="885" t="s">
        <v>4339</v>
      </c>
      <c r="G2948" s="886">
        <v>1</v>
      </c>
      <c r="H2948" s="874" t="s">
        <v>532</v>
      </c>
    </row>
    <row r="2949" spans="1:8">
      <c r="A2949" s="868"/>
      <c r="B2949" s="883" t="s">
        <v>388</v>
      </c>
      <c r="C2949" s="884" t="s">
        <v>1536</v>
      </c>
      <c r="D2949" s="885">
        <v>2658.23</v>
      </c>
      <c r="E2949" s="885" t="s">
        <v>1083</v>
      </c>
      <c r="F2949" s="885" t="s">
        <v>4279</v>
      </c>
      <c r="G2949" s="886">
        <v>1</v>
      </c>
      <c r="H2949" s="874" t="s">
        <v>535</v>
      </c>
    </row>
    <row r="2950" spans="1:8">
      <c r="A2950" s="868"/>
      <c r="B2950" s="883" t="s">
        <v>388</v>
      </c>
      <c r="C2950" s="884" t="s">
        <v>1538</v>
      </c>
      <c r="D2950" s="885">
        <v>2697.84</v>
      </c>
      <c r="E2950" s="885" t="s">
        <v>1083</v>
      </c>
      <c r="F2950" s="885" t="s">
        <v>4339</v>
      </c>
      <c r="G2950" s="886">
        <v>1</v>
      </c>
      <c r="H2950" s="874" t="s">
        <v>536</v>
      </c>
    </row>
    <row r="2951" spans="1:8">
      <c r="A2951" s="868"/>
      <c r="B2951" s="883" t="s">
        <v>388</v>
      </c>
      <c r="C2951" s="884" t="s">
        <v>1540</v>
      </c>
      <c r="D2951" s="885">
        <v>2185.14</v>
      </c>
      <c r="E2951" s="885" t="s">
        <v>1083</v>
      </c>
      <c r="F2951" s="885" t="s">
        <v>4339</v>
      </c>
      <c r="G2951" s="886">
        <v>1</v>
      </c>
      <c r="H2951" s="874" t="s">
        <v>537</v>
      </c>
    </row>
    <row r="2952" spans="1:8">
      <c r="A2952" s="868"/>
      <c r="B2952" s="883" t="s">
        <v>388</v>
      </c>
      <c r="C2952" s="884" t="s">
        <v>1542</v>
      </c>
      <c r="D2952" s="885">
        <v>2717.6</v>
      </c>
      <c r="E2952" s="885" t="s">
        <v>1083</v>
      </c>
      <c r="F2952" s="885" t="s">
        <v>4339</v>
      </c>
      <c r="G2952" s="886">
        <v>1</v>
      </c>
      <c r="H2952" s="874" t="s">
        <v>538</v>
      </c>
    </row>
    <row r="2953" spans="1:8">
      <c r="A2953" s="868"/>
      <c r="B2953" s="883" t="s">
        <v>388</v>
      </c>
      <c r="C2953" s="884" t="s">
        <v>1544</v>
      </c>
      <c r="D2953" s="885">
        <v>6879.88</v>
      </c>
      <c r="E2953" s="885" t="s">
        <v>1083</v>
      </c>
      <c r="F2953" s="885" t="s">
        <v>4339</v>
      </c>
      <c r="G2953" s="886">
        <v>1</v>
      </c>
      <c r="H2953" s="874" t="s">
        <v>539</v>
      </c>
    </row>
    <row r="2954" spans="1:8">
      <c r="A2954" s="868"/>
      <c r="B2954" s="883" t="s">
        <v>388</v>
      </c>
      <c r="C2954" s="884" t="s">
        <v>1546</v>
      </c>
      <c r="D2954" s="885">
        <v>129.65</v>
      </c>
      <c r="E2954" s="885" t="s">
        <v>1083</v>
      </c>
      <c r="F2954" s="885" t="s">
        <v>4279</v>
      </c>
      <c r="G2954" s="886">
        <v>1</v>
      </c>
      <c r="H2954" s="874" t="s">
        <v>540</v>
      </c>
    </row>
    <row r="2955" spans="1:8">
      <c r="A2955" s="868"/>
      <c r="B2955" s="883" t="s">
        <v>388</v>
      </c>
      <c r="C2955" s="884" t="s">
        <v>1548</v>
      </c>
      <c r="D2955" s="885">
        <v>222.08</v>
      </c>
      <c r="E2955" s="885" t="s">
        <v>1083</v>
      </c>
      <c r="F2955" s="885" t="s">
        <v>4279</v>
      </c>
      <c r="G2955" s="886">
        <v>1</v>
      </c>
      <c r="H2955" s="874" t="s">
        <v>541</v>
      </c>
    </row>
    <row r="2956" spans="1:8">
      <c r="A2956" s="868"/>
      <c r="B2956" s="883" t="s">
        <v>388</v>
      </c>
      <c r="C2956" s="884" t="s">
        <v>1550</v>
      </c>
      <c r="D2956" s="885">
        <v>211.06</v>
      </c>
      <c r="E2956" s="885" t="s">
        <v>1083</v>
      </c>
      <c r="F2956" s="885" t="s">
        <v>4279</v>
      </c>
      <c r="G2956" s="886">
        <v>1</v>
      </c>
      <c r="H2956" s="874" t="s">
        <v>542</v>
      </c>
    </row>
    <row r="2957" spans="1:8">
      <c r="A2957" s="868"/>
      <c r="B2957" s="883" t="s">
        <v>388</v>
      </c>
      <c r="C2957" s="884" t="s">
        <v>1552</v>
      </c>
      <c r="D2957" s="885">
        <v>64.540000000000006</v>
      </c>
      <c r="E2957" s="885" t="s">
        <v>1083</v>
      </c>
      <c r="F2957" s="885" t="s">
        <v>4279</v>
      </c>
      <c r="G2957" s="886">
        <v>1</v>
      </c>
      <c r="H2957" s="874" t="s">
        <v>543</v>
      </c>
    </row>
    <row r="2958" spans="1:8">
      <c r="A2958" s="868"/>
      <c r="B2958" s="883" t="s">
        <v>388</v>
      </c>
      <c r="C2958" s="884" t="s">
        <v>1554</v>
      </c>
      <c r="D2958" s="885">
        <v>68.52</v>
      </c>
      <c r="E2958" s="885" t="s">
        <v>1083</v>
      </c>
      <c r="F2958" s="885" t="s">
        <v>4279</v>
      </c>
      <c r="G2958" s="886">
        <v>1</v>
      </c>
      <c r="H2958" s="874" t="s">
        <v>544</v>
      </c>
    </row>
    <row r="2959" spans="1:8">
      <c r="A2959" s="868"/>
      <c r="B2959" s="883" t="s">
        <v>388</v>
      </c>
      <c r="C2959" s="884" t="s">
        <v>1509</v>
      </c>
      <c r="D2959" s="885">
        <v>149</v>
      </c>
      <c r="E2959" s="885" t="s">
        <v>1083</v>
      </c>
      <c r="F2959" s="885" t="s">
        <v>4279</v>
      </c>
      <c r="G2959" s="886">
        <v>1</v>
      </c>
      <c r="H2959" s="874" t="s">
        <v>524</v>
      </c>
    </row>
    <row r="2960" spans="1:8">
      <c r="A2960" s="868"/>
      <c r="B2960" s="883" t="s">
        <v>388</v>
      </c>
      <c r="C2960" s="884" t="s">
        <v>1558</v>
      </c>
      <c r="D2960" s="885">
        <v>2242.2199999999998</v>
      </c>
      <c r="E2960" s="885" t="s">
        <v>1083</v>
      </c>
      <c r="F2960" s="885" t="s">
        <v>4339</v>
      </c>
      <c r="G2960" s="886">
        <v>1</v>
      </c>
      <c r="H2960" s="874" t="s">
        <v>545</v>
      </c>
    </row>
    <row r="2961" spans="1:8">
      <c r="A2961" s="868"/>
      <c r="B2961" s="883" t="s">
        <v>388</v>
      </c>
      <c r="C2961" s="884" t="s">
        <v>1560</v>
      </c>
      <c r="D2961" s="885">
        <v>1175.56</v>
      </c>
      <c r="E2961" s="885" t="s">
        <v>1083</v>
      </c>
      <c r="F2961" s="885" t="s">
        <v>4279</v>
      </c>
      <c r="G2961" s="886">
        <v>1</v>
      </c>
      <c r="H2961" s="874" t="s">
        <v>546</v>
      </c>
    </row>
    <row r="2962" spans="1:8">
      <c r="A2962" s="868"/>
      <c r="B2962" s="883" t="s">
        <v>388</v>
      </c>
      <c r="C2962" s="884" t="s">
        <v>1562</v>
      </c>
      <c r="D2962" s="885">
        <v>194.38</v>
      </c>
      <c r="E2962" s="885" t="s">
        <v>1083</v>
      </c>
      <c r="F2962" s="885" t="s">
        <v>4279</v>
      </c>
      <c r="G2962" s="886">
        <v>1</v>
      </c>
      <c r="H2962" s="874" t="s">
        <v>547</v>
      </c>
    </row>
    <row r="2963" spans="1:8">
      <c r="A2963" s="868"/>
      <c r="B2963" s="883" t="s">
        <v>388</v>
      </c>
      <c r="C2963" s="884" t="s">
        <v>1564</v>
      </c>
      <c r="D2963" s="885">
        <v>275.3</v>
      </c>
      <c r="E2963" s="885" t="s">
        <v>1083</v>
      </c>
      <c r="F2963" s="885" t="s">
        <v>4279</v>
      </c>
      <c r="G2963" s="886">
        <v>1</v>
      </c>
      <c r="H2963" s="874" t="s">
        <v>548</v>
      </c>
    </row>
    <row r="2964" spans="1:8">
      <c r="A2964" s="868"/>
      <c r="B2964" s="883" t="s">
        <v>388</v>
      </c>
      <c r="C2964" s="884" t="s">
        <v>1566</v>
      </c>
      <c r="D2964" s="885">
        <v>2363.6799999999998</v>
      </c>
      <c r="E2964" s="885" t="s">
        <v>1083</v>
      </c>
      <c r="F2964" s="885" t="s">
        <v>4339</v>
      </c>
      <c r="G2964" s="886">
        <v>1</v>
      </c>
      <c r="H2964" s="874" t="s">
        <v>549</v>
      </c>
    </row>
    <row r="2965" spans="1:8">
      <c r="A2965" s="868"/>
      <c r="B2965" s="883" t="s">
        <v>388</v>
      </c>
      <c r="C2965" s="884" t="s">
        <v>1568</v>
      </c>
      <c r="D2965" s="885">
        <v>5411.3</v>
      </c>
      <c r="E2965" s="885" t="s">
        <v>1083</v>
      </c>
      <c r="F2965" s="885" t="s">
        <v>4339</v>
      </c>
      <c r="G2965" s="886">
        <v>1</v>
      </c>
      <c r="H2965" s="874" t="s">
        <v>550</v>
      </c>
    </row>
    <row r="2966" spans="1:8">
      <c r="A2966" s="868"/>
      <c r="B2966" s="883" t="s">
        <v>388</v>
      </c>
      <c r="C2966" s="884" t="s">
        <v>1566</v>
      </c>
      <c r="D2966" s="885">
        <v>2363.6799999999998</v>
      </c>
      <c r="E2966" s="885" t="s">
        <v>1083</v>
      </c>
      <c r="F2966" s="885" t="s">
        <v>4339</v>
      </c>
      <c r="G2966" s="886">
        <v>1</v>
      </c>
      <c r="H2966" s="874" t="s">
        <v>549</v>
      </c>
    </row>
    <row r="2967" spans="1:8">
      <c r="A2967" s="868"/>
      <c r="B2967" s="883" t="s">
        <v>388</v>
      </c>
      <c r="C2967" s="884" t="s">
        <v>1570</v>
      </c>
      <c r="D2967" s="885">
        <v>5843.14</v>
      </c>
      <c r="E2967" s="885" t="s">
        <v>1083</v>
      </c>
      <c r="F2967" s="885" t="s">
        <v>4339</v>
      </c>
      <c r="G2967" s="886">
        <v>1</v>
      </c>
      <c r="H2967" s="874" t="s">
        <v>551</v>
      </c>
    </row>
    <row r="2968" spans="1:8">
      <c r="A2968" s="868"/>
      <c r="B2968" s="883" t="s">
        <v>388</v>
      </c>
      <c r="C2968" s="884" t="s">
        <v>1572</v>
      </c>
      <c r="D2968" s="885">
        <v>4529.41</v>
      </c>
      <c r="E2968" s="885" t="s">
        <v>1083</v>
      </c>
      <c r="F2968" s="885" t="s">
        <v>4339</v>
      </c>
      <c r="G2968" s="886">
        <v>1</v>
      </c>
      <c r="H2968" s="874" t="s">
        <v>552</v>
      </c>
    </row>
    <row r="2969" spans="1:8">
      <c r="A2969" s="868"/>
      <c r="B2969" s="883" t="s">
        <v>388</v>
      </c>
      <c r="C2969" s="884" t="s">
        <v>1325</v>
      </c>
      <c r="D2969" s="885">
        <v>26.36</v>
      </c>
      <c r="E2969" s="885" t="s">
        <v>1083</v>
      </c>
      <c r="F2969" s="885" t="s">
        <v>4279</v>
      </c>
      <c r="G2969" s="886">
        <v>1</v>
      </c>
      <c r="H2969" s="874" t="s">
        <v>438</v>
      </c>
    </row>
    <row r="2970" spans="1:8">
      <c r="A2970" s="868"/>
      <c r="B2970" s="883" t="s">
        <v>388</v>
      </c>
      <c r="C2970" s="884" t="s">
        <v>1575</v>
      </c>
      <c r="D2970" s="885">
        <v>96.28</v>
      </c>
      <c r="E2970" s="885" t="s">
        <v>1083</v>
      </c>
      <c r="F2970" s="885" t="s">
        <v>4279</v>
      </c>
      <c r="G2970" s="886">
        <v>1</v>
      </c>
      <c r="H2970" s="874" t="s">
        <v>553</v>
      </c>
    </row>
    <row r="2971" spans="1:8">
      <c r="A2971" s="868"/>
      <c r="B2971" s="883" t="s">
        <v>388</v>
      </c>
      <c r="C2971" s="884" t="s">
        <v>1511</v>
      </c>
      <c r="D2971" s="885">
        <v>178.88</v>
      </c>
      <c r="E2971" s="885" t="s">
        <v>1083</v>
      </c>
      <c r="F2971" s="885" t="s">
        <v>4279</v>
      </c>
      <c r="G2971" s="886">
        <v>1</v>
      </c>
      <c r="H2971" s="874" t="s">
        <v>525</v>
      </c>
    </row>
    <row r="2972" spans="1:8">
      <c r="A2972" s="868"/>
      <c r="B2972" s="883" t="s">
        <v>388</v>
      </c>
      <c r="C2972" s="884" t="s">
        <v>1577</v>
      </c>
      <c r="D2972" s="885">
        <v>97.46</v>
      </c>
      <c r="E2972" s="885" t="s">
        <v>1083</v>
      </c>
      <c r="F2972" s="885" t="s">
        <v>4279</v>
      </c>
      <c r="G2972" s="886">
        <v>1</v>
      </c>
      <c r="H2972" s="874" t="s">
        <v>554</v>
      </c>
    </row>
    <row r="2973" spans="1:8">
      <c r="A2973" s="868"/>
      <c r="B2973" s="883" t="s">
        <v>388</v>
      </c>
      <c r="C2973" s="884" t="s">
        <v>1578</v>
      </c>
      <c r="D2973" s="885">
        <v>3243.4</v>
      </c>
      <c r="E2973" s="885" t="s">
        <v>1083</v>
      </c>
      <c r="F2973" s="885" t="s">
        <v>4339</v>
      </c>
      <c r="G2973" s="886">
        <v>1</v>
      </c>
      <c r="H2973" s="874" t="s">
        <v>555</v>
      </c>
    </row>
    <row r="2974" spans="1:8">
      <c r="A2974" s="868"/>
      <c r="B2974" s="883" t="s">
        <v>388</v>
      </c>
      <c r="C2974" s="884" t="s">
        <v>1593</v>
      </c>
      <c r="D2974" s="885">
        <v>7617.41</v>
      </c>
      <c r="E2974" s="885" t="s">
        <v>1083</v>
      </c>
      <c r="F2974" s="885" t="s">
        <v>4279</v>
      </c>
      <c r="G2974" s="886">
        <v>1</v>
      </c>
      <c r="H2974" s="874" t="s">
        <v>556</v>
      </c>
    </row>
    <row r="2975" spans="1:8">
      <c r="A2975" s="868"/>
      <c r="B2975" s="883" t="s">
        <v>388</v>
      </c>
      <c r="C2975" s="884" t="s">
        <v>1602</v>
      </c>
      <c r="D2975" s="885">
        <v>3300.15</v>
      </c>
      <c r="E2975" s="885" t="s">
        <v>1083</v>
      </c>
      <c r="F2975" s="885" t="s">
        <v>4279</v>
      </c>
      <c r="G2975" s="886">
        <v>1</v>
      </c>
      <c r="H2975" s="874" t="s">
        <v>557</v>
      </c>
    </row>
    <row r="2976" spans="1:8">
      <c r="A2976" s="868"/>
      <c r="B2976" s="883" t="s">
        <v>388</v>
      </c>
      <c r="C2976" s="884" t="s">
        <v>1609</v>
      </c>
      <c r="D2976" s="885">
        <v>4042.7</v>
      </c>
      <c r="E2976" s="885" t="s">
        <v>1083</v>
      </c>
      <c r="F2976" s="885" t="s">
        <v>4279</v>
      </c>
      <c r="G2976" s="886">
        <v>1</v>
      </c>
      <c r="H2976" s="874" t="s">
        <v>558</v>
      </c>
    </row>
    <row r="2977" spans="1:8">
      <c r="A2977" s="868"/>
      <c r="B2977" s="883" t="s">
        <v>388</v>
      </c>
      <c r="C2977" s="884" t="s">
        <v>1614</v>
      </c>
      <c r="D2977" s="885">
        <v>5659.37</v>
      </c>
      <c r="E2977" s="885" t="s">
        <v>1083</v>
      </c>
      <c r="F2977" s="885" t="s">
        <v>4279</v>
      </c>
      <c r="G2977" s="886">
        <v>1</v>
      </c>
      <c r="H2977" s="874" t="s">
        <v>559</v>
      </c>
    </row>
    <row r="2978" spans="1:8">
      <c r="A2978" s="868"/>
      <c r="B2978" s="883" t="s">
        <v>388</v>
      </c>
      <c r="C2978" s="884" t="s">
        <v>1625</v>
      </c>
      <c r="D2978" s="885">
        <v>5692.76</v>
      </c>
      <c r="E2978" s="885" t="s">
        <v>1083</v>
      </c>
      <c r="F2978" s="885" t="s">
        <v>4279</v>
      </c>
      <c r="G2978" s="886">
        <v>1</v>
      </c>
      <c r="H2978" s="874" t="s">
        <v>1624</v>
      </c>
    </row>
    <row r="2979" spans="1:8">
      <c r="A2979" s="868"/>
      <c r="B2979" s="883" t="s">
        <v>388</v>
      </c>
      <c r="C2979" s="884" t="s">
        <v>1631</v>
      </c>
      <c r="D2979" s="885">
        <v>6074.36</v>
      </c>
      <c r="E2979" s="885" t="s">
        <v>1083</v>
      </c>
      <c r="F2979" s="885" t="s">
        <v>4279</v>
      </c>
      <c r="G2979" s="886">
        <v>1</v>
      </c>
      <c r="H2979" s="874" t="s">
        <v>560</v>
      </c>
    </row>
    <row r="2980" spans="1:8">
      <c r="A2980" s="868"/>
      <c r="B2980" s="883" t="s">
        <v>388</v>
      </c>
      <c r="C2980" s="884" t="s">
        <v>1637</v>
      </c>
      <c r="D2980" s="885">
        <v>8591.9599999999991</v>
      </c>
      <c r="E2980" s="885" t="s">
        <v>1083</v>
      </c>
      <c r="F2980" s="885" t="s">
        <v>4279</v>
      </c>
      <c r="G2980" s="886">
        <v>1</v>
      </c>
      <c r="H2980" s="874" t="s">
        <v>561</v>
      </c>
    </row>
    <row r="2981" spans="1:8">
      <c r="A2981" s="868"/>
      <c r="B2981" s="883" t="s">
        <v>388</v>
      </c>
      <c r="C2981" s="884" t="s">
        <v>1642</v>
      </c>
      <c r="D2981" s="885">
        <v>9803.73</v>
      </c>
      <c r="E2981" s="885" t="s">
        <v>1083</v>
      </c>
      <c r="F2981" s="885" t="s">
        <v>4279</v>
      </c>
      <c r="G2981" s="886">
        <v>1</v>
      </c>
      <c r="H2981" s="874" t="s">
        <v>562</v>
      </c>
    </row>
    <row r="2982" spans="1:8">
      <c r="A2982" s="868"/>
      <c r="B2982" s="883" t="s">
        <v>388</v>
      </c>
      <c r="C2982" s="884" t="s">
        <v>1651</v>
      </c>
      <c r="D2982" s="885">
        <v>12289.75</v>
      </c>
      <c r="E2982" s="885" t="s">
        <v>1083</v>
      </c>
      <c r="F2982" s="885" t="s">
        <v>4339</v>
      </c>
      <c r="G2982" s="886">
        <v>1</v>
      </c>
      <c r="H2982" s="874" t="s">
        <v>563</v>
      </c>
    </row>
    <row r="2983" spans="1:8">
      <c r="A2983" s="868"/>
      <c r="B2983" s="883" t="s">
        <v>388</v>
      </c>
      <c r="C2983" s="884" t="s">
        <v>1659</v>
      </c>
      <c r="D2983" s="885">
        <v>13689.08</v>
      </c>
      <c r="E2983" s="885" t="s">
        <v>1083</v>
      </c>
      <c r="F2983" s="885" t="s">
        <v>4339</v>
      </c>
      <c r="G2983" s="886">
        <v>1</v>
      </c>
      <c r="H2983" s="874" t="s">
        <v>564</v>
      </c>
    </row>
    <row r="2984" spans="1:8">
      <c r="A2984" s="868"/>
      <c r="B2984" s="883" t="s">
        <v>388</v>
      </c>
      <c r="C2984" s="884" t="s">
        <v>1665</v>
      </c>
      <c r="D2984" s="885">
        <v>1741.11</v>
      </c>
      <c r="E2984" s="885" t="s">
        <v>1083</v>
      </c>
      <c r="F2984" s="885" t="s">
        <v>4279</v>
      </c>
      <c r="G2984" s="886">
        <v>1</v>
      </c>
      <c r="H2984" s="874" t="s">
        <v>565</v>
      </c>
    </row>
    <row r="2985" spans="1:8">
      <c r="A2985" s="868"/>
      <c r="B2985" s="883" t="s">
        <v>388</v>
      </c>
      <c r="C2985" s="884" t="s">
        <v>1667</v>
      </c>
      <c r="D2985" s="885">
        <v>1862.42</v>
      </c>
      <c r="E2985" s="885" t="s">
        <v>1083</v>
      </c>
      <c r="F2985" s="885" t="s">
        <v>4279</v>
      </c>
      <c r="G2985" s="886">
        <v>1</v>
      </c>
      <c r="H2985" s="874" t="s">
        <v>566</v>
      </c>
    </row>
    <row r="2986" spans="1:8">
      <c r="A2986" s="868"/>
      <c r="B2986" s="883" t="s">
        <v>388</v>
      </c>
      <c r="C2986" s="884" t="s">
        <v>1669</v>
      </c>
      <c r="D2986" s="885">
        <v>1703.02</v>
      </c>
      <c r="E2986" s="885" t="s">
        <v>1083</v>
      </c>
      <c r="F2986" s="885" t="s">
        <v>4279</v>
      </c>
      <c r="G2986" s="886">
        <v>1</v>
      </c>
      <c r="H2986" s="874" t="s">
        <v>567</v>
      </c>
    </row>
    <row r="2987" spans="1:8">
      <c r="A2987" s="868"/>
      <c r="B2987" s="883" t="s">
        <v>388</v>
      </c>
      <c r="C2987" s="884" t="s">
        <v>1673</v>
      </c>
      <c r="D2987" s="885">
        <v>2134.15</v>
      </c>
      <c r="E2987" s="885" t="s">
        <v>1083</v>
      </c>
      <c r="F2987" s="885" t="s">
        <v>4279</v>
      </c>
      <c r="G2987" s="886">
        <v>1</v>
      </c>
      <c r="H2987" s="874" t="s">
        <v>1672</v>
      </c>
    </row>
    <row r="2988" spans="1:8">
      <c r="A2988" s="868"/>
      <c r="B2988" s="883" t="s">
        <v>388</v>
      </c>
      <c r="C2988" s="884" t="s">
        <v>1676</v>
      </c>
      <c r="D2988" s="885">
        <v>2906.09</v>
      </c>
      <c r="E2988" s="885" t="s">
        <v>1083</v>
      </c>
      <c r="F2988" s="885" t="s">
        <v>4279</v>
      </c>
      <c r="G2988" s="886">
        <v>1</v>
      </c>
      <c r="H2988" s="874" t="s">
        <v>1675</v>
      </c>
    </row>
    <row r="2989" spans="1:8">
      <c r="A2989" s="868"/>
      <c r="B2989" s="883" t="s">
        <v>388</v>
      </c>
      <c r="C2989" s="884" t="s">
        <v>1679</v>
      </c>
      <c r="D2989" s="885">
        <v>3723.42</v>
      </c>
      <c r="E2989" s="885" t="s">
        <v>1083</v>
      </c>
      <c r="F2989" s="885" t="s">
        <v>4279</v>
      </c>
      <c r="G2989" s="886">
        <v>1</v>
      </c>
      <c r="H2989" s="874" t="s">
        <v>1678</v>
      </c>
    </row>
    <row r="2990" spans="1:8">
      <c r="A2990" s="868"/>
      <c r="B2990" s="883" t="s">
        <v>388</v>
      </c>
      <c r="C2990" s="884" t="s">
        <v>1690</v>
      </c>
      <c r="D2990" s="885">
        <v>6318.46</v>
      </c>
      <c r="E2990" s="885" t="s">
        <v>1083</v>
      </c>
      <c r="F2990" s="885" t="s">
        <v>4279</v>
      </c>
      <c r="G2990" s="886">
        <v>1</v>
      </c>
      <c r="H2990" s="874" t="s">
        <v>1689</v>
      </c>
    </row>
    <row r="2991" spans="1:8">
      <c r="A2991" s="868"/>
      <c r="B2991" s="883" t="s">
        <v>388</v>
      </c>
      <c r="C2991" s="884" t="s">
        <v>1693</v>
      </c>
      <c r="D2991" s="885">
        <v>6505.8</v>
      </c>
      <c r="E2991" s="885" t="s">
        <v>1083</v>
      </c>
      <c r="F2991" s="885" t="s">
        <v>4279</v>
      </c>
      <c r="G2991" s="886">
        <v>1</v>
      </c>
      <c r="H2991" s="874" t="s">
        <v>1692</v>
      </c>
    </row>
    <row r="2992" spans="1:8">
      <c r="A2992" s="868"/>
      <c r="B2992" s="883" t="s">
        <v>388</v>
      </c>
      <c r="C2992" s="884" t="s">
        <v>1698</v>
      </c>
      <c r="D2992" s="885">
        <v>8485.9</v>
      </c>
      <c r="E2992" s="885" t="s">
        <v>1083</v>
      </c>
      <c r="F2992" s="885" t="s">
        <v>4279</v>
      </c>
      <c r="G2992" s="886">
        <v>1</v>
      </c>
      <c r="H2992" s="874" t="s">
        <v>1697</v>
      </c>
    </row>
    <row r="2993" spans="1:8">
      <c r="A2993" s="868"/>
      <c r="B2993" s="883" t="s">
        <v>388</v>
      </c>
      <c r="C2993" s="884" t="s">
        <v>1701</v>
      </c>
      <c r="D2993" s="885">
        <v>2998.9</v>
      </c>
      <c r="E2993" s="885" t="s">
        <v>1083</v>
      </c>
      <c r="F2993" s="885" t="s">
        <v>6071</v>
      </c>
      <c r="G2993" s="886">
        <v>1</v>
      </c>
      <c r="H2993" s="874" t="s">
        <v>568</v>
      </c>
    </row>
    <row r="2994" spans="1:8">
      <c r="A2994" s="868"/>
      <c r="B2994" s="883" t="s">
        <v>388</v>
      </c>
      <c r="C2994" s="884" t="s">
        <v>1710</v>
      </c>
      <c r="D2994" s="885">
        <v>8695.7999999999993</v>
      </c>
      <c r="E2994" s="885" t="s">
        <v>1083</v>
      </c>
      <c r="F2994" s="885" t="s">
        <v>4279</v>
      </c>
      <c r="G2994" s="886">
        <v>1</v>
      </c>
      <c r="H2994" s="874" t="s">
        <v>569</v>
      </c>
    </row>
    <row r="2995" spans="1:8">
      <c r="A2995" s="868"/>
      <c r="B2995" s="883" t="s">
        <v>388</v>
      </c>
      <c r="C2995" s="884" t="s">
        <v>1717</v>
      </c>
      <c r="D2995" s="885">
        <v>10014.11</v>
      </c>
      <c r="E2995" s="885" t="s">
        <v>1083</v>
      </c>
      <c r="F2995" s="885" t="s">
        <v>4279</v>
      </c>
      <c r="G2995" s="886">
        <v>1</v>
      </c>
      <c r="H2995" s="874" t="s">
        <v>570</v>
      </c>
    </row>
    <row r="2996" spans="1:8">
      <c r="A2996" s="868"/>
      <c r="B2996" s="883" t="s">
        <v>388</v>
      </c>
      <c r="C2996" s="884" t="s">
        <v>1720</v>
      </c>
      <c r="D2996" s="885">
        <v>11005.94</v>
      </c>
      <c r="E2996" s="885" t="s">
        <v>1083</v>
      </c>
      <c r="F2996" s="885" t="s">
        <v>4279</v>
      </c>
      <c r="G2996" s="886">
        <v>1</v>
      </c>
      <c r="H2996" s="874" t="s">
        <v>571</v>
      </c>
    </row>
    <row r="2997" spans="1:8">
      <c r="A2997" s="868"/>
      <c r="B2997" s="883" t="s">
        <v>388</v>
      </c>
      <c r="C2997" s="884" t="s">
        <v>1725</v>
      </c>
      <c r="D2997" s="885">
        <v>154.24</v>
      </c>
      <c r="E2997" s="885" t="s">
        <v>1083</v>
      </c>
      <c r="F2997" s="885" t="s">
        <v>4279</v>
      </c>
      <c r="G2997" s="886">
        <v>1</v>
      </c>
      <c r="H2997" s="874" t="s">
        <v>572</v>
      </c>
    </row>
    <row r="2998" spans="1:8">
      <c r="A2998" s="868"/>
      <c r="B2998" s="883" t="s">
        <v>388</v>
      </c>
      <c r="C2998" s="884" t="s">
        <v>1727</v>
      </c>
      <c r="D2998" s="885">
        <v>213.2</v>
      </c>
      <c r="E2998" s="885" t="s">
        <v>1083</v>
      </c>
      <c r="F2998" s="885" t="s">
        <v>4279</v>
      </c>
      <c r="G2998" s="886">
        <v>1</v>
      </c>
      <c r="H2998" s="874" t="s">
        <v>573</v>
      </c>
    </row>
    <row r="2999" spans="1:8">
      <c r="A2999" s="868"/>
      <c r="B2999" s="883" t="s">
        <v>388</v>
      </c>
      <c r="C2999" s="884" t="s">
        <v>1730</v>
      </c>
      <c r="D2999" s="885">
        <v>19.21</v>
      </c>
      <c r="E2999" s="885" t="s">
        <v>1083</v>
      </c>
      <c r="F2999" s="885" t="s">
        <v>4279</v>
      </c>
      <c r="G2999" s="886">
        <v>1</v>
      </c>
      <c r="H2999" s="874" t="s">
        <v>574</v>
      </c>
    </row>
    <row r="3000" spans="1:8">
      <c r="A3000" s="868"/>
      <c r="B3000" s="883" t="s">
        <v>388</v>
      </c>
      <c r="C3000" s="884" t="s">
        <v>1732</v>
      </c>
      <c r="D3000" s="885">
        <v>25.31</v>
      </c>
      <c r="E3000" s="885" t="s">
        <v>1083</v>
      </c>
      <c r="F3000" s="885" t="s">
        <v>4279</v>
      </c>
      <c r="G3000" s="886">
        <v>1</v>
      </c>
      <c r="H3000" s="874" t="s">
        <v>575</v>
      </c>
    </row>
    <row r="3001" spans="1:8">
      <c r="A3001" s="868"/>
      <c r="B3001" s="883" t="s">
        <v>388</v>
      </c>
      <c r="C3001" s="884" t="s">
        <v>1735</v>
      </c>
      <c r="D3001" s="885">
        <v>462.83</v>
      </c>
      <c r="E3001" s="885" t="s">
        <v>1083</v>
      </c>
      <c r="F3001" s="885" t="s">
        <v>4279</v>
      </c>
      <c r="G3001" s="886">
        <v>1</v>
      </c>
      <c r="H3001" s="874" t="s">
        <v>576</v>
      </c>
    </row>
    <row r="3002" spans="1:8">
      <c r="A3002" s="868"/>
      <c r="B3002" s="883" t="s">
        <v>388</v>
      </c>
      <c r="C3002" s="884" t="s">
        <v>1737</v>
      </c>
      <c r="D3002" s="885">
        <v>634.71</v>
      </c>
      <c r="E3002" s="885" t="s">
        <v>1083</v>
      </c>
      <c r="F3002" s="885" t="s">
        <v>4279</v>
      </c>
      <c r="G3002" s="886">
        <v>1</v>
      </c>
      <c r="H3002" s="874" t="s">
        <v>577</v>
      </c>
    </row>
    <row r="3003" spans="1:8">
      <c r="A3003" s="868"/>
      <c r="B3003" s="883" t="s">
        <v>388</v>
      </c>
      <c r="C3003" s="884" t="s">
        <v>1740</v>
      </c>
      <c r="D3003" s="885">
        <v>224.81</v>
      </c>
      <c r="E3003" s="885" t="s">
        <v>1083</v>
      </c>
      <c r="F3003" s="885" t="s">
        <v>4279</v>
      </c>
      <c r="G3003" s="886">
        <v>1</v>
      </c>
      <c r="H3003" s="874" t="s">
        <v>578</v>
      </c>
    </row>
    <row r="3004" spans="1:8">
      <c r="A3004" s="868"/>
      <c r="B3004" s="883" t="s">
        <v>388</v>
      </c>
      <c r="C3004" s="884" t="s">
        <v>1743</v>
      </c>
      <c r="D3004" s="885">
        <v>277.74</v>
      </c>
      <c r="E3004" s="885" t="s">
        <v>1083</v>
      </c>
      <c r="F3004" s="885" t="s">
        <v>4279</v>
      </c>
      <c r="G3004" s="886">
        <v>1</v>
      </c>
      <c r="H3004" s="874" t="s">
        <v>579</v>
      </c>
    </row>
    <row r="3005" spans="1:8">
      <c r="A3005" s="868"/>
      <c r="B3005" s="883" t="s">
        <v>388</v>
      </c>
      <c r="C3005" s="884" t="s">
        <v>1747</v>
      </c>
      <c r="D3005" s="885">
        <v>74.510000000000005</v>
      </c>
      <c r="E3005" s="885" t="s">
        <v>1083</v>
      </c>
      <c r="F3005" s="885" t="s">
        <v>4279</v>
      </c>
      <c r="G3005" s="886">
        <v>1</v>
      </c>
      <c r="H3005" s="874" t="s">
        <v>580</v>
      </c>
    </row>
    <row r="3006" spans="1:8">
      <c r="A3006" s="868"/>
      <c r="B3006" s="883" t="s">
        <v>388</v>
      </c>
      <c r="C3006" s="884" t="s">
        <v>1749</v>
      </c>
      <c r="D3006" s="885">
        <v>84.82</v>
      </c>
      <c r="E3006" s="885" t="s">
        <v>1083</v>
      </c>
      <c r="F3006" s="885" t="s">
        <v>4279</v>
      </c>
      <c r="G3006" s="886">
        <v>1</v>
      </c>
      <c r="H3006" s="874" t="s">
        <v>581</v>
      </c>
    </row>
    <row r="3007" spans="1:8">
      <c r="A3007" s="868"/>
      <c r="B3007" s="883" t="s">
        <v>388</v>
      </c>
      <c r="C3007" s="884" t="s">
        <v>1751</v>
      </c>
      <c r="D3007" s="885">
        <v>194.85</v>
      </c>
      <c r="E3007" s="885" t="s">
        <v>1083</v>
      </c>
      <c r="F3007" s="885" t="s">
        <v>4339</v>
      </c>
      <c r="G3007" s="886">
        <v>1</v>
      </c>
      <c r="H3007" s="874" t="s">
        <v>582</v>
      </c>
    </row>
    <row r="3008" spans="1:8">
      <c r="A3008" s="868"/>
      <c r="B3008" s="883" t="s">
        <v>388</v>
      </c>
      <c r="C3008" s="884" t="s">
        <v>1753</v>
      </c>
      <c r="D3008" s="885">
        <v>126.08</v>
      </c>
      <c r="E3008" s="885" t="s">
        <v>1083</v>
      </c>
      <c r="F3008" s="885" t="s">
        <v>4339</v>
      </c>
      <c r="G3008" s="886">
        <v>1</v>
      </c>
      <c r="H3008" s="874" t="s">
        <v>583</v>
      </c>
    </row>
    <row r="3009" spans="1:8">
      <c r="A3009" s="868"/>
      <c r="B3009" s="883" t="s">
        <v>388</v>
      </c>
      <c r="C3009" s="884" t="s">
        <v>1755</v>
      </c>
      <c r="D3009" s="885">
        <v>192.11</v>
      </c>
      <c r="E3009" s="885" t="s">
        <v>1083</v>
      </c>
      <c r="F3009" s="885" t="s">
        <v>4339</v>
      </c>
      <c r="G3009" s="886">
        <v>1</v>
      </c>
      <c r="H3009" s="874" t="s">
        <v>584</v>
      </c>
    </row>
    <row r="3010" spans="1:8">
      <c r="A3010" s="868"/>
      <c r="B3010" s="883" t="s">
        <v>388</v>
      </c>
      <c r="C3010" s="884" t="s">
        <v>1757</v>
      </c>
      <c r="D3010" s="885">
        <v>1496.45</v>
      </c>
      <c r="E3010" s="885" t="s">
        <v>1083</v>
      </c>
      <c r="F3010" s="885" t="s">
        <v>4279</v>
      </c>
      <c r="G3010" s="886">
        <v>1</v>
      </c>
      <c r="H3010" s="874" t="s">
        <v>585</v>
      </c>
    </row>
    <row r="3011" spans="1:8">
      <c r="A3011" s="868"/>
      <c r="B3011" s="883" t="s">
        <v>388</v>
      </c>
      <c r="C3011" s="884" t="s">
        <v>1759</v>
      </c>
      <c r="D3011" s="885">
        <v>1130.98</v>
      </c>
      <c r="E3011" s="885" t="s">
        <v>1083</v>
      </c>
      <c r="F3011" s="885" t="s">
        <v>4279</v>
      </c>
      <c r="G3011" s="886">
        <v>1</v>
      </c>
      <c r="H3011" s="874" t="s">
        <v>586</v>
      </c>
    </row>
    <row r="3012" spans="1:8">
      <c r="A3012" s="868"/>
      <c r="B3012" s="883" t="s">
        <v>388</v>
      </c>
      <c r="C3012" s="884" t="s">
        <v>1761</v>
      </c>
      <c r="D3012" s="885">
        <v>103.16</v>
      </c>
      <c r="E3012" s="885" t="s">
        <v>1083</v>
      </c>
      <c r="F3012" s="885" t="s">
        <v>4279</v>
      </c>
      <c r="G3012" s="886">
        <v>1</v>
      </c>
      <c r="H3012" s="874" t="s">
        <v>587</v>
      </c>
    </row>
    <row r="3013" spans="1:8">
      <c r="A3013" s="868"/>
      <c r="B3013" s="883" t="s">
        <v>388</v>
      </c>
      <c r="C3013" s="884" t="s">
        <v>1763</v>
      </c>
      <c r="D3013" s="885">
        <v>8.02</v>
      </c>
      <c r="E3013" s="885" t="s">
        <v>1083</v>
      </c>
      <c r="F3013" s="885" t="s">
        <v>4279</v>
      </c>
      <c r="G3013" s="886">
        <v>1</v>
      </c>
      <c r="H3013" s="874" t="s">
        <v>588</v>
      </c>
    </row>
    <row r="3014" spans="1:8">
      <c r="A3014" s="868"/>
      <c r="B3014" s="883" t="s">
        <v>388</v>
      </c>
      <c r="C3014" s="884" t="s">
        <v>1765</v>
      </c>
      <c r="D3014" s="885">
        <v>97.43</v>
      </c>
      <c r="E3014" s="885" t="s">
        <v>1083</v>
      </c>
      <c r="F3014" s="885" t="s">
        <v>4279</v>
      </c>
      <c r="G3014" s="886">
        <v>1</v>
      </c>
      <c r="H3014" s="874" t="s">
        <v>589</v>
      </c>
    </row>
    <row r="3015" spans="1:8">
      <c r="A3015" s="868"/>
      <c r="B3015" s="883" t="s">
        <v>388</v>
      </c>
      <c r="C3015" s="884" t="s">
        <v>1767</v>
      </c>
      <c r="D3015" s="885">
        <v>149</v>
      </c>
      <c r="E3015" s="885" t="s">
        <v>1083</v>
      </c>
      <c r="F3015" s="885" t="s">
        <v>4279</v>
      </c>
      <c r="G3015" s="886">
        <v>1</v>
      </c>
      <c r="H3015" s="874" t="s">
        <v>590</v>
      </c>
    </row>
    <row r="3016" spans="1:8">
      <c r="A3016" s="868"/>
      <c r="B3016" s="883" t="s">
        <v>388</v>
      </c>
      <c r="C3016" s="884" t="s">
        <v>1772</v>
      </c>
      <c r="D3016" s="885">
        <v>74.510000000000005</v>
      </c>
      <c r="E3016" s="885" t="s">
        <v>1083</v>
      </c>
      <c r="F3016" s="885" t="s">
        <v>4279</v>
      </c>
      <c r="G3016" s="886">
        <v>1</v>
      </c>
      <c r="H3016" s="874" t="s">
        <v>591</v>
      </c>
    </row>
    <row r="3017" spans="1:8">
      <c r="A3017" s="868"/>
      <c r="B3017" s="883" t="s">
        <v>388</v>
      </c>
      <c r="C3017" s="884" t="s">
        <v>1775</v>
      </c>
      <c r="D3017" s="885">
        <v>108.89</v>
      </c>
      <c r="E3017" s="885" t="s">
        <v>1083</v>
      </c>
      <c r="F3017" s="885" t="s">
        <v>4279</v>
      </c>
      <c r="G3017" s="886">
        <v>1</v>
      </c>
      <c r="H3017" s="874" t="s">
        <v>592</v>
      </c>
    </row>
    <row r="3018" spans="1:8">
      <c r="A3018" s="868"/>
      <c r="B3018" s="883" t="s">
        <v>388</v>
      </c>
      <c r="C3018" s="884" t="s">
        <v>1778</v>
      </c>
      <c r="D3018" s="885">
        <v>126.08</v>
      </c>
      <c r="E3018" s="885" t="s">
        <v>1083</v>
      </c>
      <c r="F3018" s="885" t="s">
        <v>4279</v>
      </c>
      <c r="G3018" s="886">
        <v>1</v>
      </c>
      <c r="H3018" s="874" t="s">
        <v>593</v>
      </c>
    </row>
    <row r="3019" spans="1:8">
      <c r="A3019" s="868"/>
      <c r="B3019" s="883" t="s">
        <v>388</v>
      </c>
      <c r="C3019" s="884" t="s">
        <v>1781</v>
      </c>
      <c r="D3019" s="885">
        <v>183.39</v>
      </c>
      <c r="E3019" s="885" t="s">
        <v>1083</v>
      </c>
      <c r="F3019" s="885" t="s">
        <v>4279</v>
      </c>
      <c r="G3019" s="886">
        <v>1</v>
      </c>
      <c r="H3019" s="874" t="s">
        <v>594</v>
      </c>
    </row>
    <row r="3020" spans="1:8">
      <c r="A3020" s="868"/>
      <c r="B3020" s="883" t="s">
        <v>388</v>
      </c>
      <c r="C3020" s="884" t="s">
        <v>1783</v>
      </c>
      <c r="D3020" s="885">
        <v>76.790000000000006</v>
      </c>
      <c r="E3020" s="885" t="s">
        <v>1083</v>
      </c>
      <c r="F3020" s="885" t="s">
        <v>4339</v>
      </c>
      <c r="G3020" s="886">
        <v>1</v>
      </c>
      <c r="H3020" s="874" t="s">
        <v>595</v>
      </c>
    </row>
    <row r="3021" spans="1:8">
      <c r="A3021" s="868"/>
      <c r="B3021" s="883" t="s">
        <v>388</v>
      </c>
      <c r="C3021" s="884" t="s">
        <v>1785</v>
      </c>
      <c r="D3021" s="885">
        <v>137.54</v>
      </c>
      <c r="E3021" s="885" t="s">
        <v>1083</v>
      </c>
      <c r="F3021" s="885" t="s">
        <v>4279</v>
      </c>
      <c r="G3021" s="886">
        <v>1</v>
      </c>
      <c r="H3021" s="874" t="s">
        <v>596</v>
      </c>
    </row>
    <row r="3022" spans="1:8">
      <c r="A3022" s="868"/>
      <c r="B3022" s="883" t="s">
        <v>388</v>
      </c>
      <c r="C3022" s="884" t="s">
        <v>1787</v>
      </c>
      <c r="D3022" s="885">
        <v>113.47</v>
      </c>
      <c r="E3022" s="885" t="s">
        <v>1083</v>
      </c>
      <c r="F3022" s="885" t="s">
        <v>4279</v>
      </c>
      <c r="G3022" s="886">
        <v>1</v>
      </c>
      <c r="H3022" s="874" t="s">
        <v>597</v>
      </c>
    </row>
    <row r="3023" spans="1:8">
      <c r="A3023" s="868"/>
      <c r="B3023" s="883" t="s">
        <v>388</v>
      </c>
      <c r="C3023" s="884" t="s">
        <v>1789</v>
      </c>
      <c r="D3023" s="885">
        <v>176.51</v>
      </c>
      <c r="E3023" s="885" t="s">
        <v>1083</v>
      </c>
      <c r="F3023" s="885" t="s">
        <v>4279</v>
      </c>
      <c r="G3023" s="886">
        <v>1</v>
      </c>
      <c r="H3023" s="874" t="s">
        <v>598</v>
      </c>
    </row>
    <row r="3024" spans="1:8">
      <c r="A3024" s="868"/>
      <c r="B3024" s="883" t="s">
        <v>388</v>
      </c>
      <c r="C3024" s="884" t="s">
        <v>1792</v>
      </c>
      <c r="D3024" s="885">
        <v>1867.66</v>
      </c>
      <c r="E3024" s="885" t="s">
        <v>1083</v>
      </c>
      <c r="F3024" s="885" t="s">
        <v>4279</v>
      </c>
      <c r="G3024" s="886">
        <v>1</v>
      </c>
      <c r="H3024" s="874" t="s">
        <v>599</v>
      </c>
    </row>
    <row r="3025" spans="1:8">
      <c r="A3025" s="868"/>
      <c r="B3025" s="883" t="s">
        <v>388</v>
      </c>
      <c r="C3025" s="884" t="s">
        <v>1794</v>
      </c>
      <c r="D3025" s="885">
        <v>275.08</v>
      </c>
      <c r="E3025" s="885" t="s">
        <v>1083</v>
      </c>
      <c r="F3025" s="885" t="s">
        <v>4279</v>
      </c>
      <c r="G3025" s="886">
        <v>1</v>
      </c>
      <c r="H3025" s="874" t="s">
        <v>600</v>
      </c>
    </row>
    <row r="3026" spans="1:8">
      <c r="A3026" s="868"/>
      <c r="B3026" s="883" t="s">
        <v>388</v>
      </c>
      <c r="C3026" s="884" t="s">
        <v>1796</v>
      </c>
      <c r="D3026" s="885">
        <v>989.34</v>
      </c>
      <c r="E3026" s="885" t="s">
        <v>1083</v>
      </c>
      <c r="F3026" s="885" t="s">
        <v>4279</v>
      </c>
      <c r="G3026" s="886">
        <v>1</v>
      </c>
      <c r="H3026" s="874" t="s">
        <v>601</v>
      </c>
    </row>
    <row r="3027" spans="1:8">
      <c r="A3027" s="868"/>
      <c r="B3027" s="883" t="s">
        <v>388</v>
      </c>
      <c r="C3027" s="884" t="s">
        <v>1798</v>
      </c>
      <c r="D3027" s="885">
        <v>208</v>
      </c>
      <c r="E3027" s="885" t="s">
        <v>1083</v>
      </c>
      <c r="F3027" s="885" t="s">
        <v>4279</v>
      </c>
      <c r="G3027" s="886">
        <v>1</v>
      </c>
      <c r="H3027" s="874" t="s">
        <v>602</v>
      </c>
    </row>
    <row r="3028" spans="1:8">
      <c r="A3028" s="868"/>
      <c r="B3028" s="883" t="s">
        <v>388</v>
      </c>
      <c r="C3028" s="884" t="s">
        <v>1800</v>
      </c>
      <c r="D3028" s="885">
        <v>66.48</v>
      </c>
      <c r="E3028" s="885" t="s">
        <v>1083</v>
      </c>
      <c r="F3028" s="885" t="s">
        <v>4279</v>
      </c>
      <c r="G3028" s="886">
        <v>1</v>
      </c>
      <c r="H3028" s="874" t="s">
        <v>603</v>
      </c>
    </row>
    <row r="3029" spans="1:8">
      <c r="A3029" s="868"/>
      <c r="B3029" s="883" t="s">
        <v>388</v>
      </c>
      <c r="C3029" s="884" t="s">
        <v>1802</v>
      </c>
      <c r="D3029" s="885">
        <v>103.76</v>
      </c>
      <c r="E3029" s="885" t="s">
        <v>1083</v>
      </c>
      <c r="F3029" s="885" t="s">
        <v>4279</v>
      </c>
      <c r="G3029" s="886">
        <v>1</v>
      </c>
      <c r="H3029" s="874" t="s">
        <v>604</v>
      </c>
    </row>
    <row r="3030" spans="1:8">
      <c r="A3030" s="868"/>
      <c r="B3030" s="883" t="s">
        <v>388</v>
      </c>
      <c r="C3030" s="884" t="s">
        <v>1804</v>
      </c>
      <c r="D3030" s="885">
        <v>33.24</v>
      </c>
      <c r="E3030" s="885" t="s">
        <v>1083</v>
      </c>
      <c r="F3030" s="885" t="s">
        <v>4279</v>
      </c>
      <c r="G3030" s="886">
        <v>1</v>
      </c>
      <c r="H3030" s="874" t="s">
        <v>605</v>
      </c>
    </row>
    <row r="3031" spans="1:8">
      <c r="A3031" s="868"/>
      <c r="B3031" s="883" t="s">
        <v>388</v>
      </c>
      <c r="C3031" s="884" t="s">
        <v>1806</v>
      </c>
      <c r="D3031" s="885">
        <v>72.12</v>
      </c>
      <c r="E3031" s="885" t="s">
        <v>1083</v>
      </c>
      <c r="F3031" s="885" t="s">
        <v>4279</v>
      </c>
      <c r="G3031" s="886">
        <v>1</v>
      </c>
      <c r="H3031" s="874" t="s">
        <v>606</v>
      </c>
    </row>
    <row r="3032" spans="1:8">
      <c r="A3032" s="868"/>
      <c r="B3032" s="883" t="s">
        <v>388</v>
      </c>
      <c r="C3032" s="884" t="s">
        <v>1808</v>
      </c>
      <c r="D3032" s="885">
        <v>167.9</v>
      </c>
      <c r="E3032" s="885" t="s">
        <v>1083</v>
      </c>
      <c r="F3032" s="885" t="s">
        <v>4279</v>
      </c>
      <c r="G3032" s="886">
        <v>1</v>
      </c>
      <c r="H3032" s="874" t="s">
        <v>607</v>
      </c>
    </row>
    <row r="3033" spans="1:8">
      <c r="A3033" s="868"/>
      <c r="B3033" s="883" t="s">
        <v>388</v>
      </c>
      <c r="C3033" s="884" t="s">
        <v>1810</v>
      </c>
      <c r="D3033" s="885">
        <v>1146.18</v>
      </c>
      <c r="E3033" s="885" t="s">
        <v>1083</v>
      </c>
      <c r="F3033" s="885" t="s">
        <v>4279</v>
      </c>
      <c r="G3033" s="886">
        <v>1</v>
      </c>
      <c r="H3033" s="874" t="s">
        <v>608</v>
      </c>
    </row>
    <row r="3034" spans="1:8">
      <c r="A3034" s="868"/>
      <c r="B3034" s="883" t="s">
        <v>388</v>
      </c>
      <c r="C3034" s="884" t="s">
        <v>1812</v>
      </c>
      <c r="D3034" s="885">
        <v>33.380000000000003</v>
      </c>
      <c r="E3034" s="885" t="s">
        <v>1083</v>
      </c>
      <c r="F3034" s="885" t="s">
        <v>4279</v>
      </c>
      <c r="G3034" s="886">
        <v>1</v>
      </c>
      <c r="H3034" s="874" t="s">
        <v>609</v>
      </c>
    </row>
    <row r="3035" spans="1:8">
      <c r="A3035" s="868"/>
      <c r="B3035" s="883" t="s">
        <v>388</v>
      </c>
      <c r="C3035" s="884" t="s">
        <v>1814</v>
      </c>
      <c r="D3035" s="885">
        <v>105.37</v>
      </c>
      <c r="E3035" s="885" t="s">
        <v>1083</v>
      </c>
      <c r="F3035" s="885" t="s">
        <v>4279</v>
      </c>
      <c r="G3035" s="886">
        <v>1</v>
      </c>
      <c r="H3035" s="874" t="s">
        <v>610</v>
      </c>
    </row>
    <row r="3036" spans="1:8">
      <c r="A3036" s="868"/>
      <c r="B3036" s="883" t="s">
        <v>388</v>
      </c>
      <c r="C3036" s="884" t="s">
        <v>1816</v>
      </c>
      <c r="D3036" s="885">
        <v>439.82</v>
      </c>
      <c r="E3036" s="885" t="s">
        <v>1083</v>
      </c>
      <c r="F3036" s="885" t="s">
        <v>4279</v>
      </c>
      <c r="G3036" s="886">
        <v>1</v>
      </c>
      <c r="H3036" s="874" t="s">
        <v>611</v>
      </c>
    </row>
    <row r="3037" spans="1:8">
      <c r="A3037" s="868"/>
      <c r="B3037" s="883" t="s">
        <v>388</v>
      </c>
      <c r="C3037" s="884" t="s">
        <v>1818</v>
      </c>
      <c r="D3037" s="885">
        <v>76.099999999999994</v>
      </c>
      <c r="E3037" s="885" t="s">
        <v>1083</v>
      </c>
      <c r="F3037" s="885" t="s">
        <v>4279</v>
      </c>
      <c r="G3037" s="886">
        <v>1</v>
      </c>
      <c r="H3037" s="874" t="s">
        <v>612</v>
      </c>
    </row>
    <row r="3038" spans="1:8">
      <c r="A3038" s="868"/>
      <c r="B3038" s="883" t="s">
        <v>388</v>
      </c>
      <c r="C3038" s="884" t="s">
        <v>1820</v>
      </c>
      <c r="D3038" s="885">
        <v>107.39</v>
      </c>
      <c r="E3038" s="885" t="s">
        <v>1083</v>
      </c>
      <c r="F3038" s="885" t="s">
        <v>4339</v>
      </c>
      <c r="G3038" s="886">
        <v>1</v>
      </c>
      <c r="H3038" s="874" t="s">
        <v>613</v>
      </c>
    </row>
    <row r="3039" spans="1:8">
      <c r="A3039" s="868"/>
      <c r="B3039" s="883" t="s">
        <v>388</v>
      </c>
      <c r="C3039" s="884" t="s">
        <v>1822</v>
      </c>
      <c r="D3039" s="885">
        <v>122.1</v>
      </c>
      <c r="E3039" s="885" t="s">
        <v>1083</v>
      </c>
      <c r="F3039" s="885" t="s">
        <v>4279</v>
      </c>
      <c r="G3039" s="886">
        <v>1</v>
      </c>
      <c r="H3039" s="874" t="s">
        <v>614</v>
      </c>
    </row>
    <row r="3040" spans="1:8">
      <c r="A3040" s="868"/>
      <c r="B3040" s="883" t="s">
        <v>388</v>
      </c>
      <c r="C3040" s="884" t="s">
        <v>1824</v>
      </c>
      <c r="D3040" s="885">
        <v>1696.72</v>
      </c>
      <c r="E3040" s="885" t="s">
        <v>1083</v>
      </c>
      <c r="F3040" s="885" t="s">
        <v>4279</v>
      </c>
      <c r="G3040" s="886">
        <v>1</v>
      </c>
      <c r="H3040" s="874" t="s">
        <v>615</v>
      </c>
    </row>
    <row r="3041" spans="1:8">
      <c r="A3041" s="868"/>
      <c r="B3041" s="883" t="s">
        <v>388</v>
      </c>
      <c r="C3041" s="884" t="s">
        <v>1826</v>
      </c>
      <c r="D3041" s="885">
        <v>231.9</v>
      </c>
      <c r="E3041" s="885" t="s">
        <v>1083</v>
      </c>
      <c r="F3041" s="885" t="s">
        <v>4279</v>
      </c>
      <c r="G3041" s="886">
        <v>1</v>
      </c>
      <c r="H3041" s="874" t="s">
        <v>616</v>
      </c>
    </row>
    <row r="3042" spans="1:8">
      <c r="A3042" s="868"/>
      <c r="B3042" s="883" t="s">
        <v>388</v>
      </c>
      <c r="C3042" s="884" t="s">
        <v>1796</v>
      </c>
      <c r="D3042" s="885">
        <v>989.34</v>
      </c>
      <c r="E3042" s="885" t="s">
        <v>1083</v>
      </c>
      <c r="F3042" s="885" t="s">
        <v>4279</v>
      </c>
      <c r="G3042" s="886">
        <v>1</v>
      </c>
      <c r="H3042" s="874" t="s">
        <v>601</v>
      </c>
    </row>
    <row r="3043" spans="1:8">
      <c r="A3043" s="868"/>
      <c r="B3043" s="883" t="s">
        <v>388</v>
      </c>
      <c r="C3043" s="884" t="s">
        <v>1830</v>
      </c>
      <c r="D3043" s="885">
        <v>1031.57</v>
      </c>
      <c r="E3043" s="885" t="s">
        <v>1083</v>
      </c>
      <c r="F3043" s="885" t="s">
        <v>4279</v>
      </c>
      <c r="G3043" s="886">
        <v>1</v>
      </c>
      <c r="H3043" s="874" t="s">
        <v>617</v>
      </c>
    </row>
    <row r="3044" spans="1:8">
      <c r="A3044" s="868"/>
      <c r="B3044" s="883" t="s">
        <v>388</v>
      </c>
      <c r="C3044" s="884" t="s">
        <v>1832</v>
      </c>
      <c r="D3044" s="885">
        <v>481.4</v>
      </c>
      <c r="E3044" s="885" t="s">
        <v>1083</v>
      </c>
      <c r="F3044" s="885" t="s">
        <v>4339</v>
      </c>
      <c r="G3044" s="886">
        <v>1</v>
      </c>
      <c r="H3044" s="874" t="s">
        <v>618</v>
      </c>
    </row>
    <row r="3045" spans="1:8">
      <c r="A3045" s="868"/>
      <c r="B3045" s="883" t="s">
        <v>388</v>
      </c>
      <c r="C3045" s="884" t="s">
        <v>1834</v>
      </c>
      <c r="D3045" s="885">
        <v>165.61</v>
      </c>
      <c r="E3045" s="885" t="s">
        <v>1083</v>
      </c>
      <c r="F3045" s="885" t="s">
        <v>4339</v>
      </c>
      <c r="G3045" s="886">
        <v>1</v>
      </c>
      <c r="H3045" s="874" t="s">
        <v>619</v>
      </c>
    </row>
    <row r="3046" spans="1:8">
      <c r="A3046" s="868"/>
      <c r="B3046" s="883" t="s">
        <v>388</v>
      </c>
      <c r="C3046" s="884" t="s">
        <v>1836</v>
      </c>
      <c r="D3046" s="885">
        <v>198.86</v>
      </c>
      <c r="E3046" s="885" t="s">
        <v>1083</v>
      </c>
      <c r="F3046" s="885" t="s">
        <v>4279</v>
      </c>
      <c r="G3046" s="886">
        <v>1</v>
      </c>
      <c r="H3046" s="874" t="s">
        <v>620</v>
      </c>
    </row>
    <row r="3047" spans="1:8">
      <c r="A3047" s="868"/>
      <c r="B3047" s="883" t="s">
        <v>388</v>
      </c>
      <c r="C3047" s="884" t="s">
        <v>1838</v>
      </c>
      <c r="D3047" s="885">
        <v>91.96</v>
      </c>
      <c r="E3047" s="885" t="s">
        <v>1083</v>
      </c>
      <c r="F3047" s="885" t="s">
        <v>4279</v>
      </c>
      <c r="G3047" s="886">
        <v>1</v>
      </c>
      <c r="H3047" s="874" t="s">
        <v>621</v>
      </c>
    </row>
    <row r="3048" spans="1:8">
      <c r="A3048" s="868"/>
      <c r="B3048" s="883" t="s">
        <v>388</v>
      </c>
      <c r="C3048" s="884" t="s">
        <v>1841</v>
      </c>
      <c r="D3048" s="885">
        <v>37.56</v>
      </c>
      <c r="E3048" s="885" t="s">
        <v>1083</v>
      </c>
      <c r="F3048" s="885" t="s">
        <v>4279</v>
      </c>
      <c r="G3048" s="886">
        <v>1</v>
      </c>
      <c r="H3048" s="874" t="s">
        <v>622</v>
      </c>
    </row>
    <row r="3049" spans="1:8">
      <c r="A3049" s="868"/>
      <c r="B3049" s="883" t="s">
        <v>388</v>
      </c>
      <c r="C3049" s="884" t="s">
        <v>1843</v>
      </c>
      <c r="D3049" s="885">
        <v>45.76</v>
      </c>
      <c r="E3049" s="885" t="s">
        <v>1083</v>
      </c>
      <c r="F3049" s="885" t="s">
        <v>4279</v>
      </c>
      <c r="G3049" s="886">
        <v>1</v>
      </c>
      <c r="H3049" s="874" t="s">
        <v>623</v>
      </c>
    </row>
    <row r="3050" spans="1:8">
      <c r="A3050" s="868"/>
      <c r="B3050" s="883" t="s">
        <v>388</v>
      </c>
      <c r="C3050" s="884" t="s">
        <v>1845</v>
      </c>
      <c r="D3050" s="885">
        <v>58.8</v>
      </c>
      <c r="E3050" s="885" t="s">
        <v>1083</v>
      </c>
      <c r="F3050" s="885" t="s">
        <v>4279</v>
      </c>
      <c r="G3050" s="886">
        <v>1</v>
      </c>
      <c r="H3050" s="874" t="s">
        <v>624</v>
      </c>
    </row>
    <row r="3051" spans="1:8">
      <c r="A3051" s="868"/>
      <c r="B3051" s="883" t="s">
        <v>388</v>
      </c>
      <c r="C3051" s="884" t="s">
        <v>1847</v>
      </c>
      <c r="D3051" s="885">
        <v>68.72</v>
      </c>
      <c r="E3051" s="885" t="s">
        <v>1083</v>
      </c>
      <c r="F3051" s="885" t="s">
        <v>4279</v>
      </c>
      <c r="G3051" s="886">
        <v>1</v>
      </c>
      <c r="H3051" s="874" t="s">
        <v>625</v>
      </c>
    </row>
    <row r="3052" spans="1:8">
      <c r="A3052" s="868"/>
      <c r="B3052" s="883" t="s">
        <v>388</v>
      </c>
      <c r="C3052" s="884" t="s">
        <v>1849</v>
      </c>
      <c r="D3052" s="885">
        <v>78.8</v>
      </c>
      <c r="E3052" s="885" t="s">
        <v>1083</v>
      </c>
      <c r="F3052" s="885" t="s">
        <v>4279</v>
      </c>
      <c r="G3052" s="886">
        <v>1</v>
      </c>
      <c r="H3052" s="874" t="s">
        <v>626</v>
      </c>
    </row>
    <row r="3053" spans="1:8">
      <c r="A3053" s="868"/>
      <c r="B3053" s="883" t="s">
        <v>388</v>
      </c>
      <c r="C3053" s="884" t="s">
        <v>1851</v>
      </c>
      <c r="D3053" s="885">
        <v>45.26</v>
      </c>
      <c r="E3053" s="885" t="s">
        <v>1083</v>
      </c>
      <c r="F3053" s="885" t="s">
        <v>4279</v>
      </c>
      <c r="G3053" s="886">
        <v>1</v>
      </c>
      <c r="H3053" s="874" t="s">
        <v>627</v>
      </c>
    </row>
    <row r="3054" spans="1:8">
      <c r="A3054" s="868"/>
      <c r="B3054" s="883" t="s">
        <v>388</v>
      </c>
      <c r="C3054" s="884" t="s">
        <v>1854</v>
      </c>
      <c r="D3054" s="885">
        <v>421.58</v>
      </c>
      <c r="E3054" s="885" t="s">
        <v>1083</v>
      </c>
      <c r="F3054" s="885" t="s">
        <v>4339</v>
      </c>
      <c r="G3054" s="886">
        <v>1</v>
      </c>
      <c r="H3054" s="874" t="s">
        <v>628</v>
      </c>
    </row>
    <row r="3055" spans="1:8">
      <c r="A3055" s="868"/>
      <c r="B3055" s="883" t="s">
        <v>388</v>
      </c>
      <c r="C3055" s="884" t="s">
        <v>1820</v>
      </c>
      <c r="D3055" s="885">
        <v>107.39</v>
      </c>
      <c r="E3055" s="885" t="s">
        <v>1083</v>
      </c>
      <c r="F3055" s="885" t="s">
        <v>4339</v>
      </c>
      <c r="G3055" s="886">
        <v>1</v>
      </c>
      <c r="H3055" s="874" t="s">
        <v>613</v>
      </c>
    </row>
    <row r="3056" spans="1:8">
      <c r="A3056" s="868"/>
      <c r="B3056" s="883" t="s">
        <v>388</v>
      </c>
      <c r="C3056" s="884" t="s">
        <v>1822</v>
      </c>
      <c r="D3056" s="885">
        <v>122.1</v>
      </c>
      <c r="E3056" s="885" t="s">
        <v>1083</v>
      </c>
      <c r="F3056" s="885" t="s">
        <v>4279</v>
      </c>
      <c r="G3056" s="886">
        <v>1</v>
      </c>
      <c r="H3056" s="874" t="s">
        <v>614</v>
      </c>
    </row>
    <row r="3057" spans="1:8">
      <c r="A3057" s="868"/>
      <c r="B3057" s="883" t="s">
        <v>388</v>
      </c>
      <c r="C3057" s="884" t="s">
        <v>1858</v>
      </c>
      <c r="D3057" s="885">
        <v>179.82</v>
      </c>
      <c r="E3057" s="885" t="s">
        <v>1083</v>
      </c>
      <c r="F3057" s="885" t="s">
        <v>4339</v>
      </c>
      <c r="G3057" s="886">
        <v>1</v>
      </c>
      <c r="H3057" s="874" t="s">
        <v>629</v>
      </c>
    </row>
    <row r="3058" spans="1:8">
      <c r="A3058" s="868"/>
      <c r="B3058" s="883" t="s">
        <v>388</v>
      </c>
      <c r="C3058" s="884" t="s">
        <v>1843</v>
      </c>
      <c r="D3058" s="885">
        <v>45.76</v>
      </c>
      <c r="E3058" s="885" t="s">
        <v>1083</v>
      </c>
      <c r="F3058" s="885" t="s">
        <v>4279</v>
      </c>
      <c r="G3058" s="886">
        <v>1</v>
      </c>
      <c r="H3058" s="874" t="s">
        <v>623</v>
      </c>
    </row>
    <row r="3059" spans="1:8">
      <c r="A3059" s="868"/>
      <c r="B3059" s="883" t="s">
        <v>388</v>
      </c>
      <c r="C3059" s="884" t="s">
        <v>1847</v>
      </c>
      <c r="D3059" s="885">
        <v>68.72</v>
      </c>
      <c r="E3059" s="885" t="s">
        <v>1083</v>
      </c>
      <c r="F3059" s="885" t="s">
        <v>4279</v>
      </c>
      <c r="G3059" s="886">
        <v>1</v>
      </c>
      <c r="H3059" s="874" t="s">
        <v>625</v>
      </c>
    </row>
    <row r="3060" spans="1:8">
      <c r="A3060" s="868"/>
      <c r="B3060" s="883" t="s">
        <v>388</v>
      </c>
      <c r="C3060" s="884" t="s">
        <v>1841</v>
      </c>
      <c r="D3060" s="885">
        <v>37.56</v>
      </c>
      <c r="E3060" s="885" t="s">
        <v>1083</v>
      </c>
      <c r="F3060" s="885" t="s">
        <v>4279</v>
      </c>
      <c r="G3060" s="886">
        <v>1</v>
      </c>
      <c r="H3060" s="874" t="s">
        <v>622</v>
      </c>
    </row>
    <row r="3061" spans="1:8">
      <c r="A3061" s="868"/>
      <c r="B3061" s="883" t="s">
        <v>388</v>
      </c>
      <c r="C3061" s="884" t="s">
        <v>1864</v>
      </c>
      <c r="D3061" s="885">
        <v>91.7</v>
      </c>
      <c r="E3061" s="885" t="s">
        <v>4280</v>
      </c>
      <c r="F3061" s="885" t="s">
        <v>4279</v>
      </c>
      <c r="G3061" s="886">
        <v>1</v>
      </c>
      <c r="H3061" s="874" t="s">
        <v>630</v>
      </c>
    </row>
    <row r="3062" spans="1:8">
      <c r="A3062" s="868"/>
      <c r="B3062" s="883" t="s">
        <v>388</v>
      </c>
      <c r="C3062" s="884" t="s">
        <v>1865</v>
      </c>
      <c r="D3062" s="885">
        <v>103.16</v>
      </c>
      <c r="E3062" s="885" t="s">
        <v>4280</v>
      </c>
      <c r="F3062" s="885" t="s">
        <v>4279</v>
      </c>
      <c r="G3062" s="886">
        <v>1</v>
      </c>
      <c r="H3062" s="874" t="s">
        <v>631</v>
      </c>
    </row>
    <row r="3063" spans="1:8">
      <c r="A3063" s="868"/>
      <c r="B3063" s="883" t="s">
        <v>388</v>
      </c>
      <c r="C3063" s="884" t="s">
        <v>1869</v>
      </c>
      <c r="D3063" s="885">
        <v>417.86</v>
      </c>
      <c r="E3063" s="885" t="s">
        <v>4280</v>
      </c>
      <c r="F3063" s="885" t="s">
        <v>4279</v>
      </c>
      <c r="G3063" s="886">
        <v>1</v>
      </c>
      <c r="H3063" s="874" t="s">
        <v>632</v>
      </c>
    </row>
    <row r="3064" spans="1:8">
      <c r="A3064" s="868"/>
      <c r="B3064" s="883" t="s">
        <v>388</v>
      </c>
      <c r="C3064" s="884" t="s">
        <v>1870</v>
      </c>
      <c r="D3064" s="885">
        <v>427.69</v>
      </c>
      <c r="E3064" s="885" t="s">
        <v>4280</v>
      </c>
      <c r="F3064" s="885" t="s">
        <v>4279</v>
      </c>
      <c r="G3064" s="886">
        <v>1</v>
      </c>
      <c r="H3064" s="874" t="s">
        <v>633</v>
      </c>
    </row>
    <row r="3065" spans="1:8">
      <c r="A3065" s="868"/>
      <c r="B3065" s="883" t="s">
        <v>388</v>
      </c>
      <c r="C3065" s="884" t="s">
        <v>1871</v>
      </c>
      <c r="D3065" s="885">
        <v>427.58</v>
      </c>
      <c r="E3065" s="885" t="s">
        <v>4280</v>
      </c>
      <c r="F3065" s="885" t="s">
        <v>4279</v>
      </c>
      <c r="G3065" s="886">
        <v>1</v>
      </c>
      <c r="H3065" s="874" t="s">
        <v>634</v>
      </c>
    </row>
    <row r="3066" spans="1:8">
      <c r="A3066" s="868"/>
      <c r="B3066" s="883" t="s">
        <v>388</v>
      </c>
      <c r="C3066" s="884" t="s">
        <v>1872</v>
      </c>
      <c r="D3066" s="885">
        <v>474.4</v>
      </c>
      <c r="E3066" s="885" t="s">
        <v>4280</v>
      </c>
      <c r="F3066" s="885" t="s">
        <v>4279</v>
      </c>
      <c r="G3066" s="886">
        <v>1</v>
      </c>
      <c r="H3066" s="874" t="s">
        <v>635</v>
      </c>
    </row>
    <row r="3067" spans="1:8">
      <c r="A3067" s="868"/>
      <c r="B3067" s="883" t="s">
        <v>388</v>
      </c>
      <c r="C3067" s="884" t="s">
        <v>1873</v>
      </c>
      <c r="D3067" s="885">
        <v>474.4</v>
      </c>
      <c r="E3067" s="885" t="s">
        <v>4280</v>
      </c>
      <c r="F3067" s="885" t="s">
        <v>4279</v>
      </c>
      <c r="G3067" s="886">
        <v>1</v>
      </c>
      <c r="H3067" s="874" t="s">
        <v>636</v>
      </c>
    </row>
    <row r="3068" spans="1:8">
      <c r="A3068" s="868"/>
      <c r="B3068" s="883" t="s">
        <v>388</v>
      </c>
      <c r="C3068" s="884" t="s">
        <v>1874</v>
      </c>
      <c r="D3068" s="885">
        <v>490.33</v>
      </c>
      <c r="E3068" s="885" t="s">
        <v>4280</v>
      </c>
      <c r="F3068" s="885" t="s">
        <v>4279</v>
      </c>
      <c r="G3068" s="886">
        <v>1</v>
      </c>
      <c r="H3068" s="874" t="s">
        <v>637</v>
      </c>
    </row>
    <row r="3069" spans="1:8">
      <c r="A3069" s="868"/>
      <c r="B3069" s="883" t="s">
        <v>388</v>
      </c>
      <c r="C3069" s="884" t="s">
        <v>1875</v>
      </c>
      <c r="D3069" s="885">
        <v>593.57000000000005</v>
      </c>
      <c r="E3069" s="885" t="s">
        <v>4280</v>
      </c>
      <c r="F3069" s="885" t="s">
        <v>4279</v>
      </c>
      <c r="G3069" s="886">
        <v>1</v>
      </c>
      <c r="H3069" s="874" t="s">
        <v>638</v>
      </c>
    </row>
    <row r="3070" spans="1:8">
      <c r="A3070" s="868"/>
      <c r="B3070" s="883" t="s">
        <v>388</v>
      </c>
      <c r="C3070" s="884" t="s">
        <v>1876</v>
      </c>
      <c r="D3070" s="885">
        <v>615.72</v>
      </c>
      <c r="E3070" s="885" t="s">
        <v>4280</v>
      </c>
      <c r="F3070" s="885" t="s">
        <v>4279</v>
      </c>
      <c r="G3070" s="886">
        <v>1</v>
      </c>
      <c r="H3070" s="874" t="s">
        <v>639</v>
      </c>
    </row>
    <row r="3071" spans="1:8">
      <c r="A3071" s="868"/>
      <c r="B3071" s="883" t="s">
        <v>388</v>
      </c>
      <c r="C3071" s="884" t="s">
        <v>1877</v>
      </c>
      <c r="D3071" s="885">
        <v>608.19000000000005</v>
      </c>
      <c r="E3071" s="885" t="s">
        <v>4280</v>
      </c>
      <c r="F3071" s="885" t="s">
        <v>4279</v>
      </c>
      <c r="G3071" s="886">
        <v>1</v>
      </c>
      <c r="H3071" s="874" t="s">
        <v>640</v>
      </c>
    </row>
    <row r="3072" spans="1:8">
      <c r="A3072" s="868"/>
      <c r="B3072" s="883" t="s">
        <v>388</v>
      </c>
      <c r="C3072" s="884" t="s">
        <v>1878</v>
      </c>
      <c r="D3072" s="885">
        <v>633.62</v>
      </c>
      <c r="E3072" s="885" t="s">
        <v>4280</v>
      </c>
      <c r="F3072" s="885" t="s">
        <v>4279</v>
      </c>
      <c r="G3072" s="886">
        <v>1</v>
      </c>
      <c r="H3072" s="874" t="s">
        <v>641</v>
      </c>
    </row>
    <row r="3073" spans="1:8">
      <c r="A3073" s="868"/>
      <c r="B3073" s="883" t="s">
        <v>388</v>
      </c>
      <c r="C3073" s="884" t="s">
        <v>1879</v>
      </c>
      <c r="D3073" s="885">
        <v>635.25</v>
      </c>
      <c r="E3073" s="885" t="s">
        <v>4280</v>
      </c>
      <c r="F3073" s="885" t="s">
        <v>4279</v>
      </c>
      <c r="G3073" s="886">
        <v>1</v>
      </c>
      <c r="H3073" s="874" t="s">
        <v>642</v>
      </c>
    </row>
    <row r="3074" spans="1:8">
      <c r="A3074" s="868"/>
      <c r="B3074" s="883" t="s">
        <v>388</v>
      </c>
      <c r="C3074" s="884" t="s">
        <v>1880</v>
      </c>
      <c r="D3074" s="885">
        <v>974.11</v>
      </c>
      <c r="E3074" s="885" t="s">
        <v>4280</v>
      </c>
      <c r="F3074" s="885" t="s">
        <v>4279</v>
      </c>
      <c r="G3074" s="886">
        <v>1</v>
      </c>
      <c r="H3074" s="874" t="s">
        <v>643</v>
      </c>
    </row>
    <row r="3075" spans="1:8">
      <c r="A3075" s="868"/>
      <c r="B3075" s="883" t="s">
        <v>388</v>
      </c>
      <c r="C3075" s="884" t="s">
        <v>1883</v>
      </c>
      <c r="D3075" s="885">
        <v>354.22</v>
      </c>
      <c r="E3075" s="885" t="s">
        <v>4280</v>
      </c>
      <c r="F3075" s="885" t="s">
        <v>4279</v>
      </c>
      <c r="G3075" s="886">
        <v>1</v>
      </c>
      <c r="H3075" s="874" t="s">
        <v>644</v>
      </c>
    </row>
    <row r="3076" spans="1:8">
      <c r="A3076" s="868"/>
      <c r="B3076" s="883" t="s">
        <v>388</v>
      </c>
      <c r="C3076" s="884" t="s">
        <v>1884</v>
      </c>
      <c r="D3076" s="885">
        <v>412.68</v>
      </c>
      <c r="E3076" s="885" t="s">
        <v>4280</v>
      </c>
      <c r="F3076" s="885" t="s">
        <v>4279</v>
      </c>
      <c r="G3076" s="886">
        <v>1</v>
      </c>
      <c r="H3076" s="874" t="s">
        <v>645</v>
      </c>
    </row>
    <row r="3077" spans="1:8">
      <c r="A3077" s="868"/>
      <c r="B3077" s="883" t="s">
        <v>388</v>
      </c>
      <c r="C3077" s="884" t="s">
        <v>1885</v>
      </c>
      <c r="D3077" s="885">
        <v>414.88</v>
      </c>
      <c r="E3077" s="885" t="s">
        <v>4280</v>
      </c>
      <c r="F3077" s="885" t="s">
        <v>4279</v>
      </c>
      <c r="G3077" s="886">
        <v>1</v>
      </c>
      <c r="H3077" s="874" t="s">
        <v>646</v>
      </c>
    </row>
    <row r="3078" spans="1:8">
      <c r="A3078" s="868"/>
      <c r="B3078" s="883" t="s">
        <v>388</v>
      </c>
      <c r="C3078" s="884" t="s">
        <v>1886</v>
      </c>
      <c r="D3078" s="885">
        <v>422.77</v>
      </c>
      <c r="E3078" s="885" t="s">
        <v>4280</v>
      </c>
      <c r="F3078" s="885" t="s">
        <v>4279</v>
      </c>
      <c r="G3078" s="886">
        <v>1</v>
      </c>
      <c r="H3078" s="874" t="s">
        <v>647</v>
      </c>
    </row>
    <row r="3079" spans="1:8">
      <c r="A3079" s="868"/>
      <c r="B3079" s="883" t="s">
        <v>388</v>
      </c>
      <c r="C3079" s="884" t="s">
        <v>1887</v>
      </c>
      <c r="D3079" s="885">
        <v>562.84</v>
      </c>
      <c r="E3079" s="885" t="s">
        <v>4280</v>
      </c>
      <c r="F3079" s="885" t="s">
        <v>4279</v>
      </c>
      <c r="G3079" s="886">
        <v>1</v>
      </c>
      <c r="H3079" s="874" t="s">
        <v>648</v>
      </c>
    </row>
    <row r="3080" spans="1:8">
      <c r="A3080" s="868"/>
      <c r="B3080" s="883" t="s">
        <v>388</v>
      </c>
      <c r="C3080" s="884" t="s">
        <v>1888</v>
      </c>
      <c r="D3080" s="885">
        <v>573.71</v>
      </c>
      <c r="E3080" s="885" t="s">
        <v>4280</v>
      </c>
      <c r="F3080" s="885" t="s">
        <v>4279</v>
      </c>
      <c r="G3080" s="886">
        <v>1</v>
      </c>
      <c r="H3080" s="874" t="s">
        <v>649</v>
      </c>
    </row>
    <row r="3081" spans="1:8">
      <c r="A3081" s="868"/>
      <c r="B3081" s="883" t="s">
        <v>388</v>
      </c>
      <c r="C3081" s="884" t="s">
        <v>1889</v>
      </c>
      <c r="D3081" s="885">
        <v>651.67999999999995</v>
      </c>
      <c r="E3081" s="885" t="s">
        <v>4280</v>
      </c>
      <c r="F3081" s="885" t="s">
        <v>4279</v>
      </c>
      <c r="G3081" s="886">
        <v>1</v>
      </c>
      <c r="H3081" s="874" t="s">
        <v>650</v>
      </c>
    </row>
    <row r="3082" spans="1:8">
      <c r="A3082" s="868"/>
      <c r="B3082" s="883" t="s">
        <v>388</v>
      </c>
      <c r="C3082" s="884" t="s">
        <v>1890</v>
      </c>
      <c r="D3082" s="885">
        <v>682.29</v>
      </c>
      <c r="E3082" s="885" t="s">
        <v>4280</v>
      </c>
      <c r="F3082" s="885" t="s">
        <v>4279</v>
      </c>
      <c r="G3082" s="886">
        <v>1</v>
      </c>
      <c r="H3082" s="874" t="s">
        <v>651</v>
      </c>
    </row>
    <row r="3083" spans="1:8">
      <c r="A3083" s="868"/>
      <c r="B3083" s="883" t="s">
        <v>388</v>
      </c>
      <c r="C3083" s="884" t="s">
        <v>1895</v>
      </c>
      <c r="D3083" s="885">
        <v>59.52</v>
      </c>
      <c r="E3083" s="885" t="s">
        <v>4280</v>
      </c>
      <c r="F3083" s="885" t="s">
        <v>4279</v>
      </c>
      <c r="G3083" s="886">
        <v>1</v>
      </c>
      <c r="H3083" s="874" t="s">
        <v>652</v>
      </c>
    </row>
    <row r="3084" spans="1:8">
      <c r="A3084" s="868"/>
      <c r="B3084" s="883" t="s">
        <v>388</v>
      </c>
      <c r="C3084" s="884" t="s">
        <v>1897</v>
      </c>
      <c r="D3084" s="885">
        <v>57.08</v>
      </c>
      <c r="E3084" s="885" t="s">
        <v>4280</v>
      </c>
      <c r="F3084" s="885" t="s">
        <v>4279</v>
      </c>
      <c r="G3084" s="886">
        <v>1</v>
      </c>
      <c r="H3084" s="874" t="s">
        <v>653</v>
      </c>
    </row>
    <row r="3085" spans="1:8">
      <c r="A3085" s="868"/>
      <c r="B3085" s="883" t="s">
        <v>388</v>
      </c>
      <c r="C3085" s="884" t="s">
        <v>1899</v>
      </c>
      <c r="D3085" s="885">
        <v>54.86</v>
      </c>
      <c r="E3085" s="885" t="s">
        <v>4280</v>
      </c>
      <c r="F3085" s="885" t="s">
        <v>4279</v>
      </c>
      <c r="G3085" s="886">
        <v>1</v>
      </c>
      <c r="H3085" s="874" t="s">
        <v>654</v>
      </c>
    </row>
    <row r="3086" spans="1:8">
      <c r="A3086" s="868"/>
      <c r="B3086" s="883" t="s">
        <v>388</v>
      </c>
      <c r="C3086" s="884" t="s">
        <v>1901</v>
      </c>
      <c r="D3086" s="885">
        <v>72.31</v>
      </c>
      <c r="E3086" s="885" t="s">
        <v>4280</v>
      </c>
      <c r="F3086" s="885" t="s">
        <v>4279</v>
      </c>
      <c r="G3086" s="886">
        <v>1</v>
      </c>
      <c r="H3086" s="874" t="s">
        <v>655</v>
      </c>
    </row>
    <row r="3087" spans="1:8">
      <c r="A3087" s="868"/>
      <c r="B3087" s="883" t="s">
        <v>388</v>
      </c>
      <c r="C3087" s="884" t="s">
        <v>1903</v>
      </c>
      <c r="D3087" s="885">
        <v>81.569999999999993</v>
      </c>
      <c r="E3087" s="885" t="s">
        <v>4280</v>
      </c>
      <c r="F3087" s="885" t="s">
        <v>4279</v>
      </c>
      <c r="G3087" s="886">
        <v>1</v>
      </c>
      <c r="H3087" s="874" t="s">
        <v>656</v>
      </c>
    </row>
    <row r="3088" spans="1:8">
      <c r="A3088" s="868"/>
      <c r="B3088" s="883" t="s">
        <v>388</v>
      </c>
      <c r="C3088" s="884" t="s">
        <v>1905</v>
      </c>
      <c r="D3088" s="885">
        <v>114.05</v>
      </c>
      <c r="E3088" s="885" t="s">
        <v>4280</v>
      </c>
      <c r="F3088" s="885" t="s">
        <v>4279</v>
      </c>
      <c r="G3088" s="886">
        <v>1</v>
      </c>
      <c r="H3088" s="874" t="s">
        <v>657</v>
      </c>
    </row>
    <row r="3089" spans="1:8">
      <c r="A3089" s="868"/>
      <c r="B3089" s="883" t="s">
        <v>388</v>
      </c>
      <c r="C3089" s="884" t="s">
        <v>1907</v>
      </c>
      <c r="D3089" s="885">
        <v>127.46</v>
      </c>
      <c r="E3089" s="885" t="s">
        <v>4280</v>
      </c>
      <c r="F3089" s="885" t="s">
        <v>4279</v>
      </c>
      <c r="G3089" s="886">
        <v>1</v>
      </c>
      <c r="H3089" s="874" t="s">
        <v>658</v>
      </c>
    </row>
    <row r="3090" spans="1:8">
      <c r="A3090" s="868"/>
      <c r="B3090" s="883" t="s">
        <v>388</v>
      </c>
      <c r="C3090" s="884" t="s">
        <v>1909</v>
      </c>
      <c r="D3090" s="885">
        <v>128</v>
      </c>
      <c r="E3090" s="885" t="s">
        <v>4280</v>
      </c>
      <c r="F3090" s="885" t="s">
        <v>4279</v>
      </c>
      <c r="G3090" s="886">
        <v>1</v>
      </c>
      <c r="H3090" s="874" t="s">
        <v>659</v>
      </c>
    </row>
    <row r="3091" spans="1:8">
      <c r="A3091" s="868"/>
      <c r="B3091" s="883" t="s">
        <v>388</v>
      </c>
      <c r="C3091" s="884" t="s">
        <v>1911</v>
      </c>
      <c r="D3091" s="885">
        <v>161.80000000000001</v>
      </c>
      <c r="E3091" s="885" t="s">
        <v>4280</v>
      </c>
      <c r="F3091" s="885" t="s">
        <v>4279</v>
      </c>
      <c r="G3091" s="886">
        <v>1</v>
      </c>
      <c r="H3091" s="874" t="s">
        <v>660</v>
      </c>
    </row>
    <row r="3092" spans="1:8">
      <c r="A3092" s="868"/>
      <c r="B3092" s="883" t="s">
        <v>388</v>
      </c>
      <c r="C3092" s="884" t="s">
        <v>1914</v>
      </c>
      <c r="D3092" s="885">
        <v>413.92</v>
      </c>
      <c r="E3092" s="885" t="s">
        <v>4280</v>
      </c>
      <c r="F3092" s="885" t="s">
        <v>4339</v>
      </c>
      <c r="G3092" s="886">
        <v>1</v>
      </c>
      <c r="H3092" s="874" t="s">
        <v>661</v>
      </c>
    </row>
    <row r="3093" spans="1:8">
      <c r="A3093" s="868"/>
      <c r="B3093" s="883" t="s">
        <v>388</v>
      </c>
      <c r="C3093" s="884" t="s">
        <v>1916</v>
      </c>
      <c r="D3093" s="885">
        <v>601.9</v>
      </c>
      <c r="E3093" s="885" t="s">
        <v>1083</v>
      </c>
      <c r="F3093" s="885" t="s">
        <v>4279</v>
      </c>
      <c r="G3093" s="886">
        <v>1</v>
      </c>
      <c r="H3093" s="874" t="s">
        <v>662</v>
      </c>
    </row>
    <row r="3094" spans="1:8">
      <c r="A3094" s="868"/>
      <c r="B3094" s="883" t="s">
        <v>388</v>
      </c>
      <c r="C3094" s="884" t="s">
        <v>1918</v>
      </c>
      <c r="D3094" s="885">
        <v>355.4</v>
      </c>
      <c r="E3094" s="885" t="s">
        <v>1083</v>
      </c>
      <c r="F3094" s="885" t="s">
        <v>4279</v>
      </c>
      <c r="G3094" s="886">
        <v>1</v>
      </c>
      <c r="H3094" s="874" t="s">
        <v>663</v>
      </c>
    </row>
    <row r="3095" spans="1:8">
      <c r="A3095" s="868"/>
      <c r="B3095" s="883" t="s">
        <v>388</v>
      </c>
      <c r="C3095" s="884" t="s">
        <v>1920</v>
      </c>
      <c r="D3095" s="885">
        <v>81.900000000000006</v>
      </c>
      <c r="E3095" s="885" t="s">
        <v>1083</v>
      </c>
      <c r="F3095" s="885" t="s">
        <v>4279</v>
      </c>
      <c r="G3095" s="886">
        <v>1</v>
      </c>
      <c r="H3095" s="874" t="s">
        <v>664</v>
      </c>
    </row>
    <row r="3096" spans="1:8">
      <c r="A3096" s="868"/>
      <c r="B3096" s="883" t="s">
        <v>388</v>
      </c>
      <c r="C3096" s="884" t="s">
        <v>1922</v>
      </c>
      <c r="D3096" s="885">
        <v>346.24</v>
      </c>
      <c r="E3096" s="885" t="s">
        <v>1083</v>
      </c>
      <c r="F3096" s="885" t="s">
        <v>4279</v>
      </c>
      <c r="G3096" s="886">
        <v>1</v>
      </c>
      <c r="H3096" s="874" t="s">
        <v>665</v>
      </c>
    </row>
    <row r="3097" spans="1:8">
      <c r="A3097" s="868"/>
      <c r="B3097" s="883" t="s">
        <v>388</v>
      </c>
      <c r="C3097" s="884" t="s">
        <v>1924</v>
      </c>
      <c r="D3097" s="885">
        <v>98.92</v>
      </c>
      <c r="E3097" s="885" t="s">
        <v>1083</v>
      </c>
      <c r="F3097" s="885" t="s">
        <v>4279</v>
      </c>
      <c r="G3097" s="886">
        <v>1</v>
      </c>
      <c r="H3097" s="874" t="s">
        <v>666</v>
      </c>
    </row>
    <row r="3098" spans="1:8">
      <c r="A3098" s="868"/>
      <c r="B3098" s="883" t="s">
        <v>388</v>
      </c>
      <c r="C3098" s="884" t="s">
        <v>1926</v>
      </c>
      <c r="D3098" s="885">
        <v>80.790000000000006</v>
      </c>
      <c r="E3098" s="885" t="s">
        <v>1083</v>
      </c>
      <c r="F3098" s="885" t="s">
        <v>4279</v>
      </c>
      <c r="G3098" s="886">
        <v>1</v>
      </c>
      <c r="H3098" s="874" t="s">
        <v>667</v>
      </c>
    </row>
    <row r="3099" spans="1:8">
      <c r="A3099" s="868"/>
      <c r="B3099" s="883" t="s">
        <v>388</v>
      </c>
      <c r="C3099" s="884" t="s">
        <v>1928</v>
      </c>
      <c r="D3099" s="885">
        <v>88.35</v>
      </c>
      <c r="E3099" s="885" t="s">
        <v>1083</v>
      </c>
      <c r="F3099" s="885" t="s">
        <v>4279</v>
      </c>
      <c r="G3099" s="886">
        <v>1</v>
      </c>
      <c r="H3099" s="874" t="s">
        <v>668</v>
      </c>
    </row>
    <row r="3100" spans="1:8">
      <c r="A3100" s="868"/>
      <c r="B3100" s="883" t="s">
        <v>388</v>
      </c>
      <c r="C3100" s="884" t="s">
        <v>1930</v>
      </c>
      <c r="D3100" s="885">
        <v>44.04</v>
      </c>
      <c r="E3100" s="885" t="s">
        <v>1083</v>
      </c>
      <c r="F3100" s="885" t="s">
        <v>4279</v>
      </c>
      <c r="G3100" s="886">
        <v>1</v>
      </c>
      <c r="H3100" s="874" t="s">
        <v>669</v>
      </c>
    </row>
    <row r="3101" spans="1:8">
      <c r="A3101" s="868"/>
      <c r="B3101" s="883" t="s">
        <v>388</v>
      </c>
      <c r="C3101" s="884" t="s">
        <v>1932</v>
      </c>
      <c r="D3101" s="885">
        <v>49.44</v>
      </c>
      <c r="E3101" s="885" t="s">
        <v>1083</v>
      </c>
      <c r="F3101" s="885" t="s">
        <v>4279</v>
      </c>
      <c r="G3101" s="886">
        <v>1</v>
      </c>
      <c r="H3101" s="874" t="s">
        <v>670</v>
      </c>
    </row>
    <row r="3102" spans="1:8">
      <c r="A3102" s="868"/>
      <c r="B3102" s="883" t="s">
        <v>388</v>
      </c>
      <c r="C3102" s="884" t="s">
        <v>1934</v>
      </c>
      <c r="D3102" s="885">
        <v>194.82</v>
      </c>
      <c r="E3102" s="885" t="s">
        <v>1083</v>
      </c>
      <c r="F3102" s="885" t="s">
        <v>4279</v>
      </c>
      <c r="G3102" s="886">
        <v>1</v>
      </c>
      <c r="H3102" s="874" t="s">
        <v>671</v>
      </c>
    </row>
    <row r="3103" spans="1:8">
      <c r="A3103" s="868"/>
      <c r="B3103" s="883" t="s">
        <v>388</v>
      </c>
      <c r="C3103" s="884" t="s">
        <v>1936</v>
      </c>
      <c r="D3103" s="885">
        <v>3.12</v>
      </c>
      <c r="E3103" s="885" t="s">
        <v>1083</v>
      </c>
      <c r="F3103" s="885" t="s">
        <v>4279</v>
      </c>
      <c r="G3103" s="886">
        <v>1</v>
      </c>
      <c r="H3103" s="874" t="s">
        <v>672</v>
      </c>
    </row>
    <row r="3104" spans="1:8">
      <c r="A3104" s="868"/>
      <c r="B3104" s="883" t="s">
        <v>388</v>
      </c>
      <c r="C3104" s="884" t="s">
        <v>1938</v>
      </c>
      <c r="D3104" s="885">
        <v>25.58</v>
      </c>
      <c r="E3104" s="885" t="s">
        <v>1083</v>
      </c>
      <c r="F3104" s="885" t="s">
        <v>4279</v>
      </c>
      <c r="G3104" s="886">
        <v>1</v>
      </c>
      <c r="H3104" s="874" t="s">
        <v>673</v>
      </c>
    </row>
    <row r="3105" spans="1:8">
      <c r="A3105" s="868"/>
      <c r="B3105" s="883" t="s">
        <v>388</v>
      </c>
      <c r="C3105" s="884" t="s">
        <v>1940</v>
      </c>
      <c r="D3105" s="885">
        <v>7.05</v>
      </c>
      <c r="E3105" s="885" t="s">
        <v>1083</v>
      </c>
      <c r="F3105" s="885" t="s">
        <v>4279</v>
      </c>
      <c r="G3105" s="886">
        <v>1</v>
      </c>
      <c r="H3105" s="874" t="s">
        <v>674</v>
      </c>
    </row>
    <row r="3106" spans="1:8">
      <c r="A3106" s="887"/>
      <c r="B3106" s="883" t="s">
        <v>388</v>
      </c>
      <c r="C3106" s="884" t="s">
        <v>1947</v>
      </c>
      <c r="D3106" s="885">
        <v>335.84</v>
      </c>
      <c r="E3106" s="885" t="s">
        <v>4280</v>
      </c>
      <c r="F3106" s="885" t="s">
        <v>4279</v>
      </c>
      <c r="G3106" s="886">
        <v>1</v>
      </c>
      <c r="H3106" s="874" t="s">
        <v>675</v>
      </c>
    </row>
    <row r="3107" spans="1:8">
      <c r="A3107" s="887"/>
      <c r="B3107" s="883" t="s">
        <v>388</v>
      </c>
      <c r="C3107" s="884" t="s">
        <v>1949</v>
      </c>
      <c r="D3107" s="885">
        <v>350.73</v>
      </c>
      <c r="E3107" s="885" t="s">
        <v>4280</v>
      </c>
      <c r="F3107" s="885" t="s">
        <v>4279</v>
      </c>
      <c r="G3107" s="886">
        <v>1</v>
      </c>
      <c r="H3107" s="874" t="s">
        <v>676</v>
      </c>
    </row>
    <row r="3108" spans="1:8">
      <c r="A3108" s="887"/>
      <c r="B3108" s="883" t="s">
        <v>388</v>
      </c>
      <c r="C3108" s="884" t="s">
        <v>1952</v>
      </c>
      <c r="D3108" s="885">
        <v>435.55</v>
      </c>
      <c r="E3108" s="885" t="s">
        <v>4280</v>
      </c>
      <c r="F3108" s="885" t="s">
        <v>4279</v>
      </c>
      <c r="G3108" s="886">
        <v>1</v>
      </c>
      <c r="H3108" s="874" t="s">
        <v>677</v>
      </c>
    </row>
    <row r="3109" spans="1:8">
      <c r="A3109" s="887"/>
      <c r="B3109" s="883" t="s">
        <v>388</v>
      </c>
      <c r="C3109" s="884" t="s">
        <v>1954</v>
      </c>
      <c r="D3109" s="885">
        <v>514.63</v>
      </c>
      <c r="E3109" s="885" t="s">
        <v>4280</v>
      </c>
      <c r="F3109" s="885" t="s">
        <v>4279</v>
      </c>
      <c r="G3109" s="886">
        <v>1</v>
      </c>
      <c r="H3109" s="874" t="s">
        <v>678</v>
      </c>
    </row>
    <row r="3110" spans="1:8">
      <c r="A3110" s="887"/>
      <c r="B3110" s="883" t="s">
        <v>388</v>
      </c>
      <c r="C3110" s="884" t="s">
        <v>1956</v>
      </c>
      <c r="D3110" s="885">
        <v>615.5</v>
      </c>
      <c r="E3110" s="885" t="s">
        <v>4280</v>
      </c>
      <c r="F3110" s="885" t="s">
        <v>4279</v>
      </c>
      <c r="G3110" s="886">
        <v>1</v>
      </c>
      <c r="H3110" s="874" t="s">
        <v>679</v>
      </c>
    </row>
    <row r="3111" spans="1:8">
      <c r="A3111" s="887"/>
      <c r="B3111" s="883" t="s">
        <v>388</v>
      </c>
      <c r="C3111" s="884" t="s">
        <v>1958</v>
      </c>
      <c r="D3111" s="885">
        <v>630.41</v>
      </c>
      <c r="E3111" s="885" t="s">
        <v>4280</v>
      </c>
      <c r="F3111" s="885" t="s">
        <v>4279</v>
      </c>
      <c r="G3111" s="886">
        <v>1</v>
      </c>
      <c r="H3111" s="874" t="s">
        <v>680</v>
      </c>
    </row>
    <row r="3112" spans="1:8">
      <c r="A3112" s="887"/>
      <c r="B3112" s="883" t="s">
        <v>388</v>
      </c>
      <c r="C3112" s="884" t="s">
        <v>1960</v>
      </c>
      <c r="D3112" s="885">
        <v>796.6</v>
      </c>
      <c r="E3112" s="885" t="s">
        <v>4280</v>
      </c>
      <c r="F3112" s="885" t="s">
        <v>4279</v>
      </c>
      <c r="G3112" s="886">
        <v>1</v>
      </c>
      <c r="H3112" s="874" t="s">
        <v>681</v>
      </c>
    </row>
    <row r="3113" spans="1:8">
      <c r="A3113" s="887"/>
      <c r="B3113" s="883" t="s">
        <v>388</v>
      </c>
      <c r="C3113" s="884" t="s">
        <v>1963</v>
      </c>
      <c r="D3113" s="885">
        <v>808.06</v>
      </c>
      <c r="E3113" s="885" t="s">
        <v>4280</v>
      </c>
      <c r="F3113" s="885" t="s">
        <v>4279</v>
      </c>
      <c r="G3113" s="886">
        <v>1</v>
      </c>
      <c r="H3113" s="874" t="s">
        <v>682</v>
      </c>
    </row>
    <row r="3114" spans="1:8">
      <c r="A3114" s="887"/>
      <c r="B3114" s="883" t="s">
        <v>388</v>
      </c>
      <c r="C3114" s="884" t="s">
        <v>1965</v>
      </c>
      <c r="D3114" s="885">
        <v>850.47</v>
      </c>
      <c r="E3114" s="885" t="s">
        <v>4280</v>
      </c>
      <c r="F3114" s="885" t="s">
        <v>4279</v>
      </c>
      <c r="G3114" s="886">
        <v>1</v>
      </c>
      <c r="H3114" s="874" t="s">
        <v>683</v>
      </c>
    </row>
    <row r="3115" spans="1:8">
      <c r="A3115" s="868"/>
      <c r="B3115" s="883" t="s">
        <v>388</v>
      </c>
      <c r="C3115" s="884" t="s">
        <v>1969</v>
      </c>
      <c r="D3115" s="885">
        <v>224.95</v>
      </c>
      <c r="E3115" s="885" t="s">
        <v>4280</v>
      </c>
      <c r="F3115" s="885" t="s">
        <v>4279</v>
      </c>
      <c r="G3115" s="886">
        <v>1</v>
      </c>
      <c r="H3115" s="874" t="s">
        <v>684</v>
      </c>
    </row>
    <row r="3116" spans="1:8">
      <c r="A3116" s="868"/>
      <c r="B3116" s="883" t="s">
        <v>388</v>
      </c>
      <c r="C3116" s="884" t="s">
        <v>1970</v>
      </c>
      <c r="D3116" s="885">
        <v>224.95</v>
      </c>
      <c r="E3116" s="885" t="s">
        <v>4280</v>
      </c>
      <c r="F3116" s="885" t="s">
        <v>4279</v>
      </c>
      <c r="G3116" s="886">
        <v>1</v>
      </c>
      <c r="H3116" s="874" t="s">
        <v>685</v>
      </c>
    </row>
    <row r="3117" spans="1:8">
      <c r="A3117" s="868"/>
      <c r="B3117" s="883" t="s">
        <v>388</v>
      </c>
      <c r="C3117" s="884" t="s">
        <v>1971</v>
      </c>
      <c r="D3117" s="885">
        <v>246.38</v>
      </c>
      <c r="E3117" s="885" t="s">
        <v>4280</v>
      </c>
      <c r="F3117" s="885" t="s">
        <v>4339</v>
      </c>
      <c r="G3117" s="886">
        <v>1</v>
      </c>
      <c r="H3117" s="874" t="s">
        <v>686</v>
      </c>
    </row>
    <row r="3118" spans="1:8">
      <c r="A3118" s="868"/>
      <c r="B3118" s="883" t="s">
        <v>388</v>
      </c>
      <c r="C3118" s="884" t="s">
        <v>1972</v>
      </c>
      <c r="D3118" s="885">
        <v>278.51</v>
      </c>
      <c r="E3118" s="885" t="s">
        <v>4280</v>
      </c>
      <c r="F3118" s="885" t="s">
        <v>4339</v>
      </c>
      <c r="G3118" s="886">
        <v>1</v>
      </c>
      <c r="H3118" s="874" t="s">
        <v>687</v>
      </c>
    </row>
    <row r="3119" spans="1:8">
      <c r="A3119" s="868"/>
      <c r="B3119" s="883" t="s">
        <v>388</v>
      </c>
      <c r="C3119" s="884" t="s">
        <v>1973</v>
      </c>
      <c r="D3119" s="885">
        <v>332.07</v>
      </c>
      <c r="E3119" s="885" t="s">
        <v>4280</v>
      </c>
      <c r="F3119" s="885" t="s">
        <v>4279</v>
      </c>
      <c r="G3119" s="886">
        <v>1</v>
      </c>
      <c r="H3119" s="874" t="s">
        <v>688</v>
      </c>
    </row>
    <row r="3120" spans="1:8">
      <c r="A3120" s="868"/>
      <c r="B3120" s="883" t="s">
        <v>388</v>
      </c>
      <c r="C3120" s="884" t="s">
        <v>1974</v>
      </c>
      <c r="D3120" s="885">
        <v>353.5</v>
      </c>
      <c r="E3120" s="885" t="s">
        <v>4280</v>
      </c>
      <c r="F3120" s="885" t="s">
        <v>4339</v>
      </c>
      <c r="G3120" s="886">
        <v>1</v>
      </c>
      <c r="H3120" s="874" t="s">
        <v>689</v>
      </c>
    </row>
    <row r="3121" spans="1:8">
      <c r="A3121" s="868"/>
      <c r="B3121" s="883" t="s">
        <v>388</v>
      </c>
      <c r="C3121" s="884" t="s">
        <v>1975</v>
      </c>
      <c r="D3121" s="885">
        <v>396.34</v>
      </c>
      <c r="E3121" s="885" t="s">
        <v>4280</v>
      </c>
      <c r="F3121" s="885" t="s">
        <v>4339</v>
      </c>
      <c r="G3121" s="886">
        <v>1</v>
      </c>
      <c r="H3121" s="874" t="s">
        <v>690</v>
      </c>
    </row>
    <row r="3122" spans="1:8">
      <c r="A3122" s="868"/>
      <c r="B3122" s="883" t="s">
        <v>388</v>
      </c>
      <c r="C3122" s="884" t="s">
        <v>1976</v>
      </c>
      <c r="D3122" s="885">
        <v>417.77</v>
      </c>
      <c r="E3122" s="885" t="s">
        <v>4280</v>
      </c>
      <c r="F3122" s="885" t="s">
        <v>4279</v>
      </c>
      <c r="G3122" s="886">
        <v>1</v>
      </c>
      <c r="H3122" s="874" t="s">
        <v>691</v>
      </c>
    </row>
    <row r="3123" spans="1:8">
      <c r="A3123" s="868"/>
      <c r="B3123" s="883" t="s">
        <v>388</v>
      </c>
      <c r="C3123" s="884" t="s">
        <v>1977</v>
      </c>
      <c r="D3123" s="885">
        <v>557.02</v>
      </c>
      <c r="E3123" s="885" t="s">
        <v>4280</v>
      </c>
      <c r="F3123" s="885" t="s">
        <v>4339</v>
      </c>
      <c r="G3123" s="886">
        <v>1</v>
      </c>
      <c r="H3123" s="874" t="s">
        <v>692</v>
      </c>
    </row>
    <row r="3124" spans="1:8">
      <c r="A3124" s="868"/>
      <c r="B3124" s="883" t="s">
        <v>388</v>
      </c>
      <c r="C3124" s="884" t="s">
        <v>1978</v>
      </c>
      <c r="D3124" s="885">
        <v>589.16</v>
      </c>
      <c r="E3124" s="885" t="s">
        <v>4280</v>
      </c>
      <c r="F3124" s="885" t="s">
        <v>4339</v>
      </c>
      <c r="G3124" s="886">
        <v>1</v>
      </c>
      <c r="H3124" s="874" t="s">
        <v>693</v>
      </c>
    </row>
    <row r="3125" spans="1:8">
      <c r="A3125" s="868"/>
      <c r="B3125" s="883" t="s">
        <v>388</v>
      </c>
      <c r="C3125" s="884" t="s">
        <v>1982</v>
      </c>
      <c r="D3125" s="885">
        <v>471.33</v>
      </c>
      <c r="E3125" s="885" t="s">
        <v>4280</v>
      </c>
      <c r="F3125" s="885" t="s">
        <v>4279</v>
      </c>
      <c r="G3125" s="886">
        <v>1</v>
      </c>
      <c r="H3125" s="874" t="s">
        <v>694</v>
      </c>
    </row>
    <row r="3126" spans="1:8">
      <c r="A3126" s="868"/>
      <c r="B3126" s="883" t="s">
        <v>388</v>
      </c>
      <c r="C3126" s="884" t="s">
        <v>1984</v>
      </c>
      <c r="D3126" s="885">
        <v>477.76</v>
      </c>
      <c r="E3126" s="885" t="s">
        <v>4280</v>
      </c>
      <c r="F3126" s="885" t="s">
        <v>4279</v>
      </c>
      <c r="G3126" s="886">
        <v>1</v>
      </c>
      <c r="H3126" s="874" t="s">
        <v>695</v>
      </c>
    </row>
    <row r="3127" spans="1:8">
      <c r="A3127" s="868"/>
      <c r="B3127" s="883" t="s">
        <v>388</v>
      </c>
      <c r="C3127" s="884" t="s">
        <v>1986</v>
      </c>
      <c r="D3127" s="885">
        <v>509.89</v>
      </c>
      <c r="E3127" s="885" t="s">
        <v>4280</v>
      </c>
      <c r="F3127" s="885" t="s">
        <v>4279</v>
      </c>
      <c r="G3127" s="886">
        <v>1</v>
      </c>
      <c r="H3127" s="874" t="s">
        <v>696</v>
      </c>
    </row>
    <row r="3128" spans="1:8">
      <c r="A3128" s="868"/>
      <c r="B3128" s="883" t="s">
        <v>388</v>
      </c>
      <c r="C3128" s="884" t="s">
        <v>1988</v>
      </c>
      <c r="D3128" s="885">
        <v>534.53</v>
      </c>
      <c r="E3128" s="885" t="s">
        <v>4280</v>
      </c>
      <c r="F3128" s="885" t="s">
        <v>4279</v>
      </c>
      <c r="G3128" s="886">
        <v>1</v>
      </c>
      <c r="H3128" s="874" t="s">
        <v>697</v>
      </c>
    </row>
    <row r="3129" spans="1:8">
      <c r="A3129" s="868"/>
      <c r="B3129" s="883" t="s">
        <v>388</v>
      </c>
      <c r="C3129" s="884" t="s">
        <v>1990</v>
      </c>
      <c r="D3129" s="885">
        <v>593.44000000000005</v>
      </c>
      <c r="E3129" s="885" t="s">
        <v>4280</v>
      </c>
      <c r="F3129" s="885" t="s">
        <v>4279</v>
      </c>
      <c r="G3129" s="886">
        <v>1</v>
      </c>
      <c r="H3129" s="874" t="s">
        <v>698</v>
      </c>
    </row>
    <row r="3130" spans="1:8">
      <c r="A3130" s="868"/>
      <c r="B3130" s="883" t="s">
        <v>388</v>
      </c>
      <c r="C3130" s="884" t="s">
        <v>1992</v>
      </c>
      <c r="D3130" s="885">
        <v>633.08000000000004</v>
      </c>
      <c r="E3130" s="885" t="s">
        <v>4280</v>
      </c>
      <c r="F3130" s="885" t="s">
        <v>4279</v>
      </c>
      <c r="G3130" s="886">
        <v>1</v>
      </c>
      <c r="H3130" s="874" t="s">
        <v>699</v>
      </c>
    </row>
    <row r="3131" spans="1:8">
      <c r="A3131" s="868"/>
      <c r="B3131" s="883" t="s">
        <v>388</v>
      </c>
      <c r="C3131" s="884" t="s">
        <v>1994</v>
      </c>
      <c r="D3131" s="885">
        <v>657.72</v>
      </c>
      <c r="E3131" s="885" t="s">
        <v>4280</v>
      </c>
      <c r="F3131" s="885" t="s">
        <v>4279</v>
      </c>
      <c r="G3131" s="886">
        <v>1</v>
      </c>
      <c r="H3131" s="874" t="s">
        <v>700</v>
      </c>
    </row>
    <row r="3132" spans="1:8">
      <c r="A3132" s="868"/>
      <c r="B3132" s="883" t="s">
        <v>388</v>
      </c>
      <c r="C3132" s="884" t="s">
        <v>1996</v>
      </c>
      <c r="D3132" s="885">
        <v>708.06</v>
      </c>
      <c r="E3132" s="885" t="s">
        <v>4280</v>
      </c>
      <c r="F3132" s="885" t="s">
        <v>4279</v>
      </c>
      <c r="G3132" s="886">
        <v>1</v>
      </c>
      <c r="H3132" s="874" t="s">
        <v>701</v>
      </c>
    </row>
    <row r="3133" spans="1:8">
      <c r="A3133" s="868"/>
      <c r="B3133" s="883" t="s">
        <v>388</v>
      </c>
      <c r="C3133" s="884" t="s">
        <v>1998</v>
      </c>
      <c r="D3133" s="885">
        <v>750.91</v>
      </c>
      <c r="E3133" s="885" t="s">
        <v>4280</v>
      </c>
      <c r="F3133" s="885" t="s">
        <v>4279</v>
      </c>
      <c r="G3133" s="886">
        <v>1</v>
      </c>
      <c r="H3133" s="874" t="s">
        <v>702</v>
      </c>
    </row>
    <row r="3134" spans="1:8">
      <c r="A3134" s="868"/>
      <c r="B3134" s="883" t="s">
        <v>388</v>
      </c>
      <c r="C3134" s="884" t="s">
        <v>2003</v>
      </c>
      <c r="D3134" s="885">
        <v>232.99</v>
      </c>
      <c r="E3134" s="885" t="s">
        <v>4280</v>
      </c>
      <c r="F3134" s="885" t="s">
        <v>4279</v>
      </c>
      <c r="G3134" s="886">
        <v>1</v>
      </c>
      <c r="H3134" s="874" t="s">
        <v>703</v>
      </c>
    </row>
    <row r="3135" spans="1:8">
      <c r="A3135" s="868"/>
      <c r="B3135" s="883" t="s">
        <v>388</v>
      </c>
      <c r="C3135" s="884" t="s">
        <v>2005</v>
      </c>
      <c r="D3135" s="885">
        <v>228.45</v>
      </c>
      <c r="E3135" s="885" t="s">
        <v>4280</v>
      </c>
      <c r="F3135" s="885" t="s">
        <v>4279</v>
      </c>
      <c r="G3135" s="886">
        <v>1</v>
      </c>
      <c r="H3135" s="874" t="s">
        <v>704</v>
      </c>
    </row>
    <row r="3136" spans="1:8">
      <c r="A3136" s="868"/>
      <c r="B3136" s="883" t="s">
        <v>388</v>
      </c>
      <c r="C3136" s="884" t="s">
        <v>2006</v>
      </c>
      <c r="D3136" s="885">
        <v>266.33</v>
      </c>
      <c r="E3136" s="885" t="s">
        <v>4280</v>
      </c>
      <c r="F3136" s="885" t="s">
        <v>4279</v>
      </c>
      <c r="G3136" s="886">
        <v>1</v>
      </c>
      <c r="H3136" s="874" t="s">
        <v>705</v>
      </c>
    </row>
    <row r="3137" spans="1:8">
      <c r="A3137" s="868"/>
      <c r="B3137" s="883" t="s">
        <v>388</v>
      </c>
      <c r="C3137" s="884" t="s">
        <v>2007</v>
      </c>
      <c r="D3137" s="885">
        <v>276</v>
      </c>
      <c r="E3137" s="885" t="s">
        <v>4280</v>
      </c>
      <c r="F3137" s="885" t="s">
        <v>4279</v>
      </c>
      <c r="G3137" s="886">
        <v>1</v>
      </c>
      <c r="H3137" s="874" t="s">
        <v>706</v>
      </c>
    </row>
    <row r="3138" spans="1:8">
      <c r="A3138" s="868"/>
      <c r="B3138" s="883" t="s">
        <v>388</v>
      </c>
      <c r="C3138" s="884" t="s">
        <v>2008</v>
      </c>
      <c r="D3138" s="885">
        <v>289.61</v>
      </c>
      <c r="E3138" s="885" t="s">
        <v>4280</v>
      </c>
      <c r="F3138" s="885" t="s">
        <v>4279</v>
      </c>
      <c r="G3138" s="886">
        <v>1</v>
      </c>
      <c r="H3138" s="874" t="s">
        <v>707</v>
      </c>
    </row>
    <row r="3139" spans="1:8">
      <c r="A3139" s="868"/>
      <c r="B3139" s="883" t="s">
        <v>388</v>
      </c>
      <c r="C3139" s="884" t="s">
        <v>2009</v>
      </c>
      <c r="D3139" s="885">
        <v>293.85000000000002</v>
      </c>
      <c r="E3139" s="885" t="s">
        <v>4280</v>
      </c>
      <c r="F3139" s="885" t="s">
        <v>4279</v>
      </c>
      <c r="G3139" s="886">
        <v>1</v>
      </c>
      <c r="H3139" s="874" t="s">
        <v>708</v>
      </c>
    </row>
    <row r="3140" spans="1:8">
      <c r="A3140" s="868"/>
      <c r="B3140" s="883" t="s">
        <v>388</v>
      </c>
      <c r="C3140" s="884" t="s">
        <v>2010</v>
      </c>
      <c r="D3140" s="885">
        <v>341.99</v>
      </c>
      <c r="E3140" s="885" t="s">
        <v>4280</v>
      </c>
      <c r="F3140" s="885" t="s">
        <v>4279</v>
      </c>
      <c r="G3140" s="886">
        <v>1</v>
      </c>
      <c r="H3140" s="874" t="s">
        <v>709</v>
      </c>
    </row>
    <row r="3141" spans="1:8">
      <c r="A3141" s="868"/>
      <c r="B3141" s="883" t="s">
        <v>388</v>
      </c>
      <c r="C3141" s="884" t="s">
        <v>2011</v>
      </c>
      <c r="D3141" s="885">
        <v>373.66</v>
      </c>
      <c r="E3141" s="885" t="s">
        <v>4280</v>
      </c>
      <c r="F3141" s="885" t="s">
        <v>4279</v>
      </c>
      <c r="G3141" s="886">
        <v>1</v>
      </c>
      <c r="H3141" s="874" t="s">
        <v>710</v>
      </c>
    </row>
    <row r="3142" spans="1:8">
      <c r="A3142" s="868"/>
      <c r="B3142" s="883" t="s">
        <v>388</v>
      </c>
      <c r="C3142" s="884" t="s">
        <v>2012</v>
      </c>
      <c r="D3142" s="885">
        <v>377.21</v>
      </c>
      <c r="E3142" s="885" t="s">
        <v>4280</v>
      </c>
      <c r="F3142" s="885" t="s">
        <v>4279</v>
      </c>
      <c r="G3142" s="886">
        <v>1</v>
      </c>
      <c r="H3142" s="874" t="s">
        <v>711</v>
      </c>
    </row>
    <row r="3143" spans="1:8">
      <c r="A3143" s="868"/>
      <c r="B3143" s="883" t="s">
        <v>388</v>
      </c>
      <c r="C3143" s="884" t="s">
        <v>2014</v>
      </c>
      <c r="D3143" s="885">
        <v>433.53</v>
      </c>
      <c r="E3143" s="885" t="s">
        <v>4280</v>
      </c>
      <c r="F3143" s="885" t="s">
        <v>4279</v>
      </c>
      <c r="G3143" s="886">
        <v>1</v>
      </c>
      <c r="H3143" s="874" t="s">
        <v>712</v>
      </c>
    </row>
    <row r="3144" spans="1:8">
      <c r="A3144" s="868"/>
      <c r="B3144" s="883" t="s">
        <v>388</v>
      </c>
      <c r="C3144" s="884" t="s">
        <v>2015</v>
      </c>
      <c r="D3144" s="885">
        <v>461.35</v>
      </c>
      <c r="E3144" s="885" t="s">
        <v>4280</v>
      </c>
      <c r="F3144" s="885" t="s">
        <v>4279</v>
      </c>
      <c r="G3144" s="886">
        <v>1</v>
      </c>
      <c r="H3144" s="874" t="s">
        <v>713</v>
      </c>
    </row>
    <row r="3145" spans="1:8">
      <c r="A3145" s="868"/>
      <c r="B3145" s="883" t="s">
        <v>388</v>
      </c>
      <c r="C3145" s="884" t="s">
        <v>2016</v>
      </c>
      <c r="D3145" s="885">
        <v>494.89</v>
      </c>
      <c r="E3145" s="885" t="s">
        <v>4280</v>
      </c>
      <c r="F3145" s="885" t="s">
        <v>4279</v>
      </c>
      <c r="G3145" s="886">
        <v>1</v>
      </c>
      <c r="H3145" s="874" t="s">
        <v>714</v>
      </c>
    </row>
    <row r="3146" spans="1:8">
      <c r="A3146" s="868"/>
      <c r="B3146" s="883" t="s">
        <v>388</v>
      </c>
      <c r="C3146" s="884" t="s">
        <v>2017</v>
      </c>
      <c r="D3146" s="885">
        <v>511.37</v>
      </c>
      <c r="E3146" s="885" t="s">
        <v>4280</v>
      </c>
      <c r="F3146" s="885" t="s">
        <v>4279</v>
      </c>
      <c r="G3146" s="886">
        <v>1</v>
      </c>
      <c r="H3146" s="874" t="s">
        <v>715</v>
      </c>
    </row>
    <row r="3147" spans="1:8">
      <c r="A3147" s="868"/>
      <c r="B3147" s="883" t="s">
        <v>388</v>
      </c>
      <c r="C3147" s="884" t="s">
        <v>2018</v>
      </c>
      <c r="D3147" s="885">
        <v>569.96</v>
      </c>
      <c r="E3147" s="885" t="s">
        <v>4280</v>
      </c>
      <c r="F3147" s="885" t="s">
        <v>4279</v>
      </c>
      <c r="G3147" s="886">
        <v>1</v>
      </c>
      <c r="H3147" s="874" t="s">
        <v>716</v>
      </c>
    </row>
    <row r="3148" spans="1:8">
      <c r="A3148" s="868"/>
      <c r="B3148" s="883" t="s">
        <v>388</v>
      </c>
      <c r="C3148" s="884" t="s">
        <v>2020</v>
      </c>
      <c r="D3148" s="885">
        <v>895.81</v>
      </c>
      <c r="E3148" s="885" t="s">
        <v>4280</v>
      </c>
      <c r="F3148" s="885" t="s">
        <v>4279</v>
      </c>
      <c r="G3148" s="886">
        <v>1</v>
      </c>
      <c r="H3148" s="874" t="s">
        <v>717</v>
      </c>
    </row>
    <row r="3149" spans="1:8">
      <c r="A3149" s="868"/>
      <c r="B3149" s="883" t="s">
        <v>388</v>
      </c>
      <c r="C3149" s="884" t="s">
        <v>2021</v>
      </c>
      <c r="D3149" s="885">
        <v>992.98</v>
      </c>
      <c r="E3149" s="885" t="s">
        <v>4280</v>
      </c>
      <c r="F3149" s="885" t="s">
        <v>4279</v>
      </c>
      <c r="G3149" s="886">
        <v>1</v>
      </c>
      <c r="H3149" s="874" t="s">
        <v>718</v>
      </c>
    </row>
    <row r="3150" spans="1:8">
      <c r="A3150" s="868"/>
      <c r="B3150" s="883" t="s">
        <v>388</v>
      </c>
      <c r="C3150" s="884" t="s">
        <v>2023</v>
      </c>
      <c r="D3150" s="885">
        <v>435.28</v>
      </c>
      <c r="E3150" s="885" t="s">
        <v>4280</v>
      </c>
      <c r="F3150" s="885" t="s">
        <v>4279</v>
      </c>
      <c r="G3150" s="886">
        <v>1</v>
      </c>
      <c r="H3150" s="874" t="s">
        <v>719</v>
      </c>
    </row>
    <row r="3151" spans="1:8">
      <c r="A3151" s="868"/>
      <c r="B3151" s="883" t="s">
        <v>388</v>
      </c>
      <c r="C3151" s="884" t="s">
        <v>2024</v>
      </c>
      <c r="D3151" s="885">
        <v>406.86</v>
      </c>
      <c r="E3151" s="885" t="s">
        <v>4280</v>
      </c>
      <c r="F3151" s="885" t="s">
        <v>4279</v>
      </c>
      <c r="G3151" s="886">
        <v>1</v>
      </c>
      <c r="H3151" s="874" t="s">
        <v>720</v>
      </c>
    </row>
    <row r="3152" spans="1:8">
      <c r="A3152" s="868"/>
      <c r="B3152" s="883" t="s">
        <v>388</v>
      </c>
      <c r="C3152" s="884" t="s">
        <v>2025</v>
      </c>
      <c r="D3152" s="885">
        <v>502.66</v>
      </c>
      <c r="E3152" s="885" t="s">
        <v>4280</v>
      </c>
      <c r="F3152" s="885" t="s">
        <v>4279</v>
      </c>
      <c r="G3152" s="886">
        <v>1</v>
      </c>
      <c r="H3152" s="874" t="s">
        <v>721</v>
      </c>
    </row>
    <row r="3153" spans="1:8">
      <c r="A3153" s="868"/>
      <c r="B3153" s="883" t="s">
        <v>388</v>
      </c>
      <c r="C3153" s="884" t="s">
        <v>2026</v>
      </c>
      <c r="D3153" s="885">
        <v>503.59</v>
      </c>
      <c r="E3153" s="885" t="s">
        <v>4280</v>
      </c>
      <c r="F3153" s="885" t="s">
        <v>4279</v>
      </c>
      <c r="G3153" s="886">
        <v>1</v>
      </c>
      <c r="H3153" s="874" t="s">
        <v>722</v>
      </c>
    </row>
    <row r="3154" spans="1:8">
      <c r="A3154" s="868"/>
      <c r="B3154" s="883" t="s">
        <v>388</v>
      </c>
      <c r="C3154" s="884" t="s">
        <v>2027</v>
      </c>
      <c r="D3154" s="885">
        <v>514.09</v>
      </c>
      <c r="E3154" s="885" t="s">
        <v>4280</v>
      </c>
      <c r="F3154" s="885" t="s">
        <v>4279</v>
      </c>
      <c r="G3154" s="886">
        <v>1</v>
      </c>
      <c r="H3154" s="874" t="s">
        <v>723</v>
      </c>
    </row>
    <row r="3155" spans="1:8">
      <c r="A3155" s="868"/>
      <c r="B3155" s="883" t="s">
        <v>388</v>
      </c>
      <c r="C3155" s="884" t="s">
        <v>2028</v>
      </c>
      <c r="D3155" s="885">
        <v>539.28</v>
      </c>
      <c r="E3155" s="885" t="s">
        <v>4280</v>
      </c>
      <c r="F3155" s="885" t="s">
        <v>4279</v>
      </c>
      <c r="G3155" s="886">
        <v>1</v>
      </c>
      <c r="H3155" s="874" t="s">
        <v>724</v>
      </c>
    </row>
    <row r="3156" spans="1:8">
      <c r="A3156" s="868"/>
      <c r="B3156" s="883" t="s">
        <v>388</v>
      </c>
      <c r="C3156" s="884" t="s">
        <v>2029</v>
      </c>
      <c r="D3156" s="885">
        <v>618.41999999999996</v>
      </c>
      <c r="E3156" s="885" t="s">
        <v>4280</v>
      </c>
      <c r="F3156" s="885" t="s">
        <v>4279</v>
      </c>
      <c r="G3156" s="886">
        <v>1</v>
      </c>
      <c r="H3156" s="874" t="s">
        <v>725</v>
      </c>
    </row>
    <row r="3157" spans="1:8">
      <c r="A3157" s="868"/>
      <c r="B3157" s="883" t="s">
        <v>388</v>
      </c>
      <c r="C3157" s="884" t="s">
        <v>2030</v>
      </c>
      <c r="D3157" s="885">
        <v>714.1</v>
      </c>
      <c r="E3157" s="885" t="s">
        <v>4280</v>
      </c>
      <c r="F3157" s="885" t="s">
        <v>4279</v>
      </c>
      <c r="G3157" s="886">
        <v>1</v>
      </c>
      <c r="H3157" s="874" t="s">
        <v>726</v>
      </c>
    </row>
    <row r="3158" spans="1:8">
      <c r="A3158" s="868"/>
      <c r="B3158" s="883" t="s">
        <v>388</v>
      </c>
      <c r="C3158" s="884" t="s">
        <v>2031</v>
      </c>
      <c r="D3158" s="885">
        <v>687.85</v>
      </c>
      <c r="E3158" s="885" t="s">
        <v>4280</v>
      </c>
      <c r="F3158" s="885" t="s">
        <v>4279</v>
      </c>
      <c r="G3158" s="886">
        <v>1</v>
      </c>
      <c r="H3158" s="874" t="s">
        <v>727</v>
      </c>
    </row>
    <row r="3159" spans="1:8">
      <c r="A3159" s="868"/>
      <c r="B3159" s="883" t="s">
        <v>388</v>
      </c>
      <c r="C3159" s="884" t="s">
        <v>2032</v>
      </c>
      <c r="D3159" s="885">
        <v>767.32</v>
      </c>
      <c r="E3159" s="885" t="s">
        <v>4280</v>
      </c>
      <c r="F3159" s="885" t="s">
        <v>4279</v>
      </c>
      <c r="G3159" s="886">
        <v>1</v>
      </c>
      <c r="H3159" s="874" t="s">
        <v>728</v>
      </c>
    </row>
    <row r="3160" spans="1:8">
      <c r="A3160" s="868"/>
      <c r="B3160" s="883" t="s">
        <v>388</v>
      </c>
      <c r="C3160" s="884" t="s">
        <v>2033</v>
      </c>
      <c r="D3160" s="885">
        <v>833.72</v>
      </c>
      <c r="E3160" s="885" t="s">
        <v>4280</v>
      </c>
      <c r="F3160" s="885" t="s">
        <v>4279</v>
      </c>
      <c r="G3160" s="886">
        <v>1</v>
      </c>
      <c r="H3160" s="874" t="s">
        <v>729</v>
      </c>
    </row>
    <row r="3161" spans="1:8">
      <c r="A3161" s="868"/>
      <c r="B3161" s="883" t="s">
        <v>388</v>
      </c>
      <c r="C3161" s="884" t="s">
        <v>2034</v>
      </c>
      <c r="D3161" s="885">
        <v>854.36</v>
      </c>
      <c r="E3161" s="885" t="s">
        <v>4280</v>
      </c>
      <c r="F3161" s="885" t="s">
        <v>4279</v>
      </c>
      <c r="G3161" s="886">
        <v>1</v>
      </c>
      <c r="H3161" s="874" t="s">
        <v>730</v>
      </c>
    </row>
    <row r="3162" spans="1:8">
      <c r="A3162" s="868"/>
      <c r="B3162" s="883" t="s">
        <v>388</v>
      </c>
      <c r="C3162" s="884" t="s">
        <v>2035</v>
      </c>
      <c r="D3162" s="885">
        <v>919.82</v>
      </c>
      <c r="E3162" s="885" t="s">
        <v>4280</v>
      </c>
      <c r="F3162" s="885" t="s">
        <v>4279</v>
      </c>
      <c r="G3162" s="886">
        <v>1</v>
      </c>
      <c r="H3162" s="874" t="s">
        <v>731</v>
      </c>
    </row>
    <row r="3163" spans="1:8">
      <c r="A3163" s="868"/>
      <c r="B3163" s="883" t="s">
        <v>388</v>
      </c>
      <c r="C3163" s="884" t="s">
        <v>2036</v>
      </c>
      <c r="D3163" s="885">
        <v>1023.52</v>
      </c>
      <c r="E3163" s="885" t="s">
        <v>4280</v>
      </c>
      <c r="F3163" s="885" t="s">
        <v>4279</v>
      </c>
      <c r="G3163" s="886">
        <v>1</v>
      </c>
      <c r="H3163" s="874" t="s">
        <v>732</v>
      </c>
    </row>
    <row r="3164" spans="1:8">
      <c r="A3164" s="868"/>
      <c r="B3164" s="883" t="s">
        <v>388</v>
      </c>
      <c r="C3164" s="884" t="s">
        <v>2037</v>
      </c>
      <c r="D3164" s="885">
        <v>1106.03</v>
      </c>
      <c r="E3164" s="885" t="s">
        <v>4280</v>
      </c>
      <c r="F3164" s="885" t="s">
        <v>4279</v>
      </c>
      <c r="G3164" s="886">
        <v>1</v>
      </c>
      <c r="H3164" s="874" t="s">
        <v>733</v>
      </c>
    </row>
    <row r="3165" spans="1:8">
      <c r="A3165" s="868"/>
      <c r="B3165" s="883" t="s">
        <v>388</v>
      </c>
      <c r="C3165" s="884" t="s">
        <v>2038</v>
      </c>
      <c r="D3165" s="885">
        <v>1336.29</v>
      </c>
      <c r="E3165" s="885" t="s">
        <v>4280</v>
      </c>
      <c r="F3165" s="885" t="s">
        <v>4279</v>
      </c>
      <c r="G3165" s="886">
        <v>1</v>
      </c>
      <c r="H3165" s="874" t="s">
        <v>734</v>
      </c>
    </row>
    <row r="3166" spans="1:8">
      <c r="A3166" s="868"/>
      <c r="B3166" s="883" t="s">
        <v>388</v>
      </c>
      <c r="C3166" s="884" t="s">
        <v>2042</v>
      </c>
      <c r="D3166" s="885">
        <v>6.65</v>
      </c>
      <c r="E3166" s="885" t="s">
        <v>1083</v>
      </c>
      <c r="F3166" s="885" t="s">
        <v>4279</v>
      </c>
      <c r="G3166" s="886">
        <v>1</v>
      </c>
      <c r="H3166" s="874" t="s">
        <v>735</v>
      </c>
    </row>
    <row r="3167" spans="1:8">
      <c r="A3167" s="868"/>
      <c r="B3167" s="883" t="s">
        <v>388</v>
      </c>
      <c r="C3167" s="884" t="s">
        <v>2044</v>
      </c>
      <c r="D3167" s="885">
        <v>60.14</v>
      </c>
      <c r="E3167" s="885" t="s">
        <v>4280</v>
      </c>
      <c r="F3167" s="885" t="s">
        <v>4279</v>
      </c>
      <c r="G3167" s="886">
        <v>1</v>
      </c>
      <c r="H3167" s="874" t="s">
        <v>736</v>
      </c>
    </row>
    <row r="3168" spans="1:8">
      <c r="A3168" s="868"/>
      <c r="B3168" s="883" t="s">
        <v>388</v>
      </c>
      <c r="C3168" s="884" t="s">
        <v>2048</v>
      </c>
      <c r="D3168" s="885">
        <v>522.66</v>
      </c>
      <c r="E3168" s="885" t="s">
        <v>4280</v>
      </c>
      <c r="F3168" s="885" t="s">
        <v>4279</v>
      </c>
      <c r="G3168" s="886">
        <v>1</v>
      </c>
      <c r="H3168" s="874" t="s">
        <v>737</v>
      </c>
    </row>
    <row r="3169" spans="1:8">
      <c r="A3169" s="868"/>
      <c r="B3169" s="883" t="s">
        <v>388</v>
      </c>
      <c r="C3169" s="884" t="s">
        <v>2050</v>
      </c>
      <c r="D3169" s="885">
        <v>596.01</v>
      </c>
      <c r="E3169" s="885" t="s">
        <v>4280</v>
      </c>
      <c r="F3169" s="885" t="s">
        <v>4279</v>
      </c>
      <c r="G3169" s="886">
        <v>1</v>
      </c>
      <c r="H3169" s="874" t="s">
        <v>738</v>
      </c>
    </row>
    <row r="3170" spans="1:8">
      <c r="A3170" s="868"/>
      <c r="B3170" s="883" t="s">
        <v>388</v>
      </c>
      <c r="C3170" s="884" t="s">
        <v>2052</v>
      </c>
      <c r="D3170" s="885">
        <v>607.47</v>
      </c>
      <c r="E3170" s="885" t="s">
        <v>4280</v>
      </c>
      <c r="F3170" s="885" t="s">
        <v>4279</v>
      </c>
      <c r="G3170" s="886">
        <v>1</v>
      </c>
      <c r="H3170" s="874" t="s">
        <v>739</v>
      </c>
    </row>
    <row r="3171" spans="1:8">
      <c r="A3171" s="868"/>
      <c r="B3171" s="883" t="s">
        <v>388</v>
      </c>
      <c r="C3171" s="884" t="s">
        <v>2054</v>
      </c>
      <c r="D3171" s="885">
        <v>618.94000000000005</v>
      </c>
      <c r="E3171" s="885" t="s">
        <v>4280</v>
      </c>
      <c r="F3171" s="885" t="s">
        <v>4279</v>
      </c>
      <c r="G3171" s="886">
        <v>1</v>
      </c>
      <c r="H3171" s="874" t="s">
        <v>740</v>
      </c>
    </row>
    <row r="3172" spans="1:8">
      <c r="A3172" s="868"/>
      <c r="B3172" s="883" t="s">
        <v>388</v>
      </c>
      <c r="C3172" s="884" t="s">
        <v>2056</v>
      </c>
      <c r="D3172" s="885">
        <v>664.79</v>
      </c>
      <c r="E3172" s="885" t="s">
        <v>4280</v>
      </c>
      <c r="F3172" s="885" t="s">
        <v>4279</v>
      </c>
      <c r="G3172" s="886">
        <v>1</v>
      </c>
      <c r="H3172" s="874" t="s">
        <v>741</v>
      </c>
    </row>
    <row r="3173" spans="1:8">
      <c r="A3173" s="868"/>
      <c r="B3173" s="883" t="s">
        <v>388</v>
      </c>
      <c r="C3173" s="884" t="s">
        <v>2058</v>
      </c>
      <c r="D3173" s="885">
        <v>676.25</v>
      </c>
      <c r="E3173" s="885" t="s">
        <v>4280</v>
      </c>
      <c r="F3173" s="885" t="s">
        <v>4279</v>
      </c>
      <c r="G3173" s="886">
        <v>1</v>
      </c>
      <c r="H3173" s="874" t="s">
        <v>742</v>
      </c>
    </row>
    <row r="3174" spans="1:8">
      <c r="A3174" s="868"/>
      <c r="B3174" s="883" t="s">
        <v>388</v>
      </c>
      <c r="C3174" s="884" t="s">
        <v>2060</v>
      </c>
      <c r="D3174" s="885">
        <v>699.17</v>
      </c>
      <c r="E3174" s="885" t="s">
        <v>4280</v>
      </c>
      <c r="F3174" s="885" t="s">
        <v>4339</v>
      </c>
      <c r="G3174" s="886">
        <v>1</v>
      </c>
      <c r="H3174" s="874" t="s">
        <v>743</v>
      </c>
    </row>
    <row r="3175" spans="1:8">
      <c r="A3175" s="868"/>
      <c r="B3175" s="883" t="s">
        <v>388</v>
      </c>
      <c r="C3175" s="884" t="s">
        <v>2062</v>
      </c>
      <c r="D3175" s="885">
        <v>837.87</v>
      </c>
      <c r="E3175" s="885" t="s">
        <v>4280</v>
      </c>
      <c r="F3175" s="885" t="s">
        <v>4279</v>
      </c>
      <c r="G3175" s="886">
        <v>1</v>
      </c>
      <c r="H3175" s="874" t="s">
        <v>744</v>
      </c>
    </row>
    <row r="3176" spans="1:8">
      <c r="A3176" s="868"/>
      <c r="B3176" s="883" t="s">
        <v>388</v>
      </c>
      <c r="C3176" s="884" t="s">
        <v>2064</v>
      </c>
      <c r="D3176" s="885">
        <v>875.68</v>
      </c>
      <c r="E3176" s="885" t="s">
        <v>4280</v>
      </c>
      <c r="F3176" s="885" t="s">
        <v>4339</v>
      </c>
      <c r="G3176" s="886">
        <v>1</v>
      </c>
      <c r="H3176" s="874" t="s">
        <v>745</v>
      </c>
    </row>
    <row r="3177" spans="1:8">
      <c r="A3177" s="868"/>
      <c r="B3177" s="883" t="s">
        <v>388</v>
      </c>
      <c r="C3177" s="884" t="s">
        <v>2066</v>
      </c>
      <c r="D3177" s="885">
        <v>902.04</v>
      </c>
      <c r="E3177" s="885" t="s">
        <v>4280</v>
      </c>
      <c r="F3177" s="885" t="s">
        <v>4279</v>
      </c>
      <c r="G3177" s="886">
        <v>1</v>
      </c>
      <c r="H3177" s="874" t="s">
        <v>746</v>
      </c>
    </row>
    <row r="3178" spans="1:8">
      <c r="A3178" s="868"/>
      <c r="B3178" s="883" t="s">
        <v>388</v>
      </c>
      <c r="C3178" s="884" t="s">
        <v>2069</v>
      </c>
      <c r="D3178" s="885">
        <v>762.22</v>
      </c>
      <c r="E3178" s="885" t="s">
        <v>4280</v>
      </c>
      <c r="F3178" s="885" t="s">
        <v>4279</v>
      </c>
      <c r="G3178" s="886">
        <v>1</v>
      </c>
      <c r="H3178" s="874" t="s">
        <v>747</v>
      </c>
    </row>
    <row r="3179" spans="1:8">
      <c r="A3179" s="868"/>
      <c r="B3179" s="883" t="s">
        <v>388</v>
      </c>
      <c r="C3179" s="884" t="s">
        <v>2071</v>
      </c>
      <c r="D3179" s="885">
        <v>1075.1199999999999</v>
      </c>
      <c r="E3179" s="885" t="s">
        <v>4280</v>
      </c>
      <c r="F3179" s="885" t="s">
        <v>4279</v>
      </c>
      <c r="G3179" s="886">
        <v>1</v>
      </c>
      <c r="H3179" s="874" t="s">
        <v>748</v>
      </c>
    </row>
    <row r="3180" spans="1:8">
      <c r="A3180" s="868"/>
      <c r="B3180" s="883" t="s">
        <v>388</v>
      </c>
      <c r="C3180" s="884" t="s">
        <v>2073</v>
      </c>
      <c r="D3180" s="885">
        <v>1134.72</v>
      </c>
      <c r="E3180" s="885" t="s">
        <v>4280</v>
      </c>
      <c r="F3180" s="885" t="s">
        <v>4279</v>
      </c>
      <c r="G3180" s="886">
        <v>1</v>
      </c>
      <c r="H3180" s="874" t="s">
        <v>749</v>
      </c>
    </row>
    <row r="3181" spans="1:8">
      <c r="A3181" s="868"/>
      <c r="B3181" s="883" t="s">
        <v>388</v>
      </c>
      <c r="C3181" s="884" t="s">
        <v>2075</v>
      </c>
      <c r="D3181" s="885">
        <v>1134.72</v>
      </c>
      <c r="E3181" s="885" t="s">
        <v>4280</v>
      </c>
      <c r="F3181" s="885" t="s">
        <v>4279</v>
      </c>
      <c r="G3181" s="886">
        <v>1</v>
      </c>
      <c r="H3181" s="874" t="s">
        <v>750</v>
      </c>
    </row>
    <row r="3182" spans="1:8">
      <c r="A3182" s="868"/>
      <c r="B3182" s="883" t="s">
        <v>388</v>
      </c>
      <c r="C3182" s="884" t="s">
        <v>2077</v>
      </c>
      <c r="D3182" s="885">
        <v>1140.45</v>
      </c>
      <c r="E3182" s="885" t="s">
        <v>4280</v>
      </c>
      <c r="F3182" s="885" t="s">
        <v>4279</v>
      </c>
      <c r="G3182" s="886">
        <v>1</v>
      </c>
      <c r="H3182" s="874" t="s">
        <v>751</v>
      </c>
    </row>
    <row r="3183" spans="1:8">
      <c r="A3183" s="868"/>
      <c r="B3183" s="883" t="s">
        <v>388</v>
      </c>
      <c r="C3183" s="884" t="s">
        <v>2079</v>
      </c>
      <c r="D3183" s="885">
        <v>1471.7</v>
      </c>
      <c r="E3183" s="885" t="s">
        <v>4280</v>
      </c>
      <c r="F3183" s="885" t="s">
        <v>4339</v>
      </c>
      <c r="G3183" s="886">
        <v>1</v>
      </c>
      <c r="H3183" s="874" t="s">
        <v>752</v>
      </c>
    </row>
    <row r="3184" spans="1:8">
      <c r="A3184" s="868"/>
      <c r="B3184" s="883" t="s">
        <v>388</v>
      </c>
      <c r="C3184" s="884" t="s">
        <v>2081</v>
      </c>
      <c r="D3184" s="885">
        <v>1416.69</v>
      </c>
      <c r="E3184" s="885" t="s">
        <v>4280</v>
      </c>
      <c r="F3184" s="885" t="s">
        <v>4279</v>
      </c>
      <c r="G3184" s="886">
        <v>1</v>
      </c>
      <c r="H3184" s="874" t="s">
        <v>753</v>
      </c>
    </row>
    <row r="3185" spans="1:8">
      <c r="A3185" s="868"/>
      <c r="B3185" s="883" t="s">
        <v>388</v>
      </c>
      <c r="C3185" s="884" t="s">
        <v>2084</v>
      </c>
      <c r="D3185" s="885">
        <v>1530.15</v>
      </c>
      <c r="E3185" s="885" t="s">
        <v>4280</v>
      </c>
      <c r="F3185" s="885" t="s">
        <v>4279</v>
      </c>
      <c r="G3185" s="886">
        <v>1</v>
      </c>
      <c r="H3185" s="874" t="s">
        <v>754</v>
      </c>
    </row>
    <row r="3186" spans="1:8">
      <c r="A3186" s="868"/>
      <c r="B3186" s="883" t="s">
        <v>388</v>
      </c>
      <c r="C3186" s="884" t="s">
        <v>2086</v>
      </c>
      <c r="D3186" s="885">
        <v>1610.39</v>
      </c>
      <c r="E3186" s="885" t="s">
        <v>4280</v>
      </c>
      <c r="F3186" s="885" t="s">
        <v>4339</v>
      </c>
      <c r="G3186" s="886">
        <v>1</v>
      </c>
      <c r="H3186" s="874" t="s">
        <v>755</v>
      </c>
    </row>
    <row r="3187" spans="1:8">
      <c r="A3187" s="868"/>
      <c r="B3187" s="883" t="s">
        <v>388</v>
      </c>
      <c r="C3187" s="884" t="s">
        <v>2088</v>
      </c>
      <c r="D3187" s="885">
        <v>1812.12</v>
      </c>
      <c r="E3187" s="885" t="s">
        <v>4280</v>
      </c>
      <c r="F3187" s="885" t="s">
        <v>4339</v>
      </c>
      <c r="G3187" s="886">
        <v>1</v>
      </c>
      <c r="H3187" s="874" t="s">
        <v>756</v>
      </c>
    </row>
    <row r="3188" spans="1:8">
      <c r="A3188" s="868"/>
      <c r="B3188" s="883" t="s">
        <v>388</v>
      </c>
      <c r="C3188" s="884" t="s">
        <v>2090</v>
      </c>
      <c r="D3188" s="885">
        <v>1893.5</v>
      </c>
      <c r="E3188" s="885" t="s">
        <v>4280</v>
      </c>
      <c r="F3188" s="885" t="s">
        <v>4279</v>
      </c>
      <c r="G3188" s="886">
        <v>1</v>
      </c>
      <c r="H3188" s="874" t="s">
        <v>757</v>
      </c>
    </row>
    <row r="3189" spans="1:8">
      <c r="A3189" s="868"/>
      <c r="B3189" s="883" t="s">
        <v>388</v>
      </c>
      <c r="C3189" s="884" t="s">
        <v>2096</v>
      </c>
      <c r="D3189" s="885">
        <v>34.31</v>
      </c>
      <c r="E3189" s="885" t="s">
        <v>4280</v>
      </c>
      <c r="F3189" s="885" t="s">
        <v>4279</v>
      </c>
      <c r="G3189" s="886">
        <v>1</v>
      </c>
      <c r="H3189" s="874" t="s">
        <v>758</v>
      </c>
    </row>
    <row r="3190" spans="1:8">
      <c r="A3190" s="868"/>
      <c r="B3190" s="883" t="s">
        <v>388</v>
      </c>
      <c r="C3190" s="884" t="s">
        <v>2098</v>
      </c>
      <c r="D3190" s="885">
        <v>34.31</v>
      </c>
      <c r="E3190" s="885" t="s">
        <v>4280</v>
      </c>
      <c r="F3190" s="885" t="s">
        <v>4279</v>
      </c>
      <c r="G3190" s="886">
        <v>1</v>
      </c>
      <c r="H3190" s="874" t="s">
        <v>759</v>
      </c>
    </row>
    <row r="3191" spans="1:8">
      <c r="A3191" s="868"/>
      <c r="B3191" s="883" t="s">
        <v>388</v>
      </c>
      <c r="C3191" s="884" t="s">
        <v>2100</v>
      </c>
      <c r="D3191" s="885">
        <v>34.31</v>
      </c>
      <c r="E3191" s="885" t="s">
        <v>4280</v>
      </c>
      <c r="F3191" s="885" t="s">
        <v>4279</v>
      </c>
      <c r="G3191" s="886">
        <v>1</v>
      </c>
      <c r="H3191" s="874" t="s">
        <v>760</v>
      </c>
    </row>
    <row r="3192" spans="1:8">
      <c r="A3192" s="868"/>
      <c r="B3192" s="883" t="s">
        <v>388</v>
      </c>
      <c r="C3192" s="884" t="s">
        <v>2102</v>
      </c>
      <c r="D3192" s="885">
        <v>34.31</v>
      </c>
      <c r="E3192" s="885" t="s">
        <v>4280</v>
      </c>
      <c r="F3192" s="885" t="s">
        <v>4279</v>
      </c>
      <c r="G3192" s="886">
        <v>1</v>
      </c>
      <c r="H3192" s="874" t="s">
        <v>761</v>
      </c>
    </row>
    <row r="3193" spans="1:8">
      <c r="A3193" s="868"/>
      <c r="B3193" s="883" t="s">
        <v>388</v>
      </c>
      <c r="C3193" s="884" t="s">
        <v>2104</v>
      </c>
      <c r="D3193" s="885">
        <v>34.31</v>
      </c>
      <c r="E3193" s="885" t="s">
        <v>4280</v>
      </c>
      <c r="F3193" s="885" t="s">
        <v>4279</v>
      </c>
      <c r="G3193" s="886">
        <v>1</v>
      </c>
      <c r="H3193" s="874" t="s">
        <v>762</v>
      </c>
    </row>
    <row r="3194" spans="1:8">
      <c r="A3194" s="868"/>
      <c r="B3194" s="883" t="s">
        <v>388</v>
      </c>
      <c r="C3194" s="884" t="s">
        <v>2107</v>
      </c>
      <c r="D3194" s="885">
        <v>34.31</v>
      </c>
      <c r="E3194" s="885" t="s">
        <v>4280</v>
      </c>
      <c r="F3194" s="885" t="s">
        <v>4279</v>
      </c>
      <c r="G3194" s="886">
        <v>1</v>
      </c>
      <c r="H3194" s="874" t="s">
        <v>763</v>
      </c>
    </row>
    <row r="3195" spans="1:8">
      <c r="A3195" s="868"/>
      <c r="B3195" s="883" t="s">
        <v>388</v>
      </c>
      <c r="C3195" s="884" t="s">
        <v>2109</v>
      </c>
      <c r="D3195" s="885">
        <v>34.31</v>
      </c>
      <c r="E3195" s="885" t="s">
        <v>4280</v>
      </c>
      <c r="F3195" s="885" t="s">
        <v>4339</v>
      </c>
      <c r="G3195" s="886">
        <v>1</v>
      </c>
      <c r="H3195" s="874" t="s">
        <v>764</v>
      </c>
    </row>
    <row r="3196" spans="1:8">
      <c r="A3196" s="868"/>
      <c r="B3196" s="883" t="s">
        <v>388</v>
      </c>
      <c r="C3196" s="884" t="s">
        <v>2112</v>
      </c>
      <c r="D3196" s="885">
        <v>34.31</v>
      </c>
      <c r="E3196" s="885" t="s">
        <v>4280</v>
      </c>
      <c r="F3196" s="885" t="s">
        <v>4279</v>
      </c>
      <c r="G3196" s="886">
        <v>1</v>
      </c>
      <c r="H3196" s="874" t="s">
        <v>765</v>
      </c>
    </row>
    <row r="3197" spans="1:8">
      <c r="A3197" s="868"/>
      <c r="B3197" s="883" t="s">
        <v>388</v>
      </c>
      <c r="C3197" s="884" t="s">
        <v>2115</v>
      </c>
      <c r="D3197" s="885">
        <v>34.31</v>
      </c>
      <c r="E3197" s="885" t="s">
        <v>4280</v>
      </c>
      <c r="F3197" s="885" t="s">
        <v>4279</v>
      </c>
      <c r="G3197" s="886">
        <v>1</v>
      </c>
      <c r="H3197" s="874" t="s">
        <v>766</v>
      </c>
    </row>
    <row r="3198" spans="1:8">
      <c r="A3198" s="868"/>
      <c r="B3198" s="883" t="s">
        <v>388</v>
      </c>
      <c r="C3198" s="884" t="s">
        <v>2119</v>
      </c>
      <c r="D3198" s="885">
        <v>365</v>
      </c>
      <c r="E3198" s="885" t="s">
        <v>4280</v>
      </c>
      <c r="F3198" s="885" t="s">
        <v>6071</v>
      </c>
      <c r="G3198" s="886">
        <v>1</v>
      </c>
      <c r="H3198" s="874" t="s">
        <v>767</v>
      </c>
    </row>
    <row r="3199" spans="1:8">
      <c r="A3199" s="868"/>
      <c r="B3199" s="883" t="s">
        <v>388</v>
      </c>
      <c r="C3199" s="884" t="s">
        <v>2121</v>
      </c>
      <c r="D3199" s="885">
        <v>400.61</v>
      </c>
      <c r="E3199" s="885" t="s">
        <v>4280</v>
      </c>
      <c r="F3199" s="885" t="s">
        <v>4279</v>
      </c>
      <c r="G3199" s="886">
        <v>1</v>
      </c>
      <c r="H3199" s="874" t="s">
        <v>768</v>
      </c>
    </row>
    <row r="3200" spans="1:8">
      <c r="A3200" s="868"/>
      <c r="B3200" s="883" t="s">
        <v>388</v>
      </c>
      <c r="C3200" s="884" t="s">
        <v>2122</v>
      </c>
      <c r="D3200" s="885">
        <v>401.72</v>
      </c>
      <c r="E3200" s="885" t="s">
        <v>4280</v>
      </c>
      <c r="F3200" s="885" t="s">
        <v>6071</v>
      </c>
      <c r="G3200" s="886">
        <v>1</v>
      </c>
      <c r="H3200" s="874" t="s">
        <v>769</v>
      </c>
    </row>
    <row r="3201" spans="1:8">
      <c r="A3201" s="868"/>
      <c r="B3201" s="883" t="s">
        <v>388</v>
      </c>
      <c r="C3201" s="884" t="s">
        <v>2123</v>
      </c>
      <c r="D3201" s="885">
        <v>451.8</v>
      </c>
      <c r="E3201" s="885" t="s">
        <v>4280</v>
      </c>
      <c r="F3201" s="885" t="s">
        <v>4279</v>
      </c>
      <c r="G3201" s="886">
        <v>1</v>
      </c>
      <c r="H3201" s="874" t="s">
        <v>770</v>
      </c>
    </row>
    <row r="3202" spans="1:8">
      <c r="A3202" s="868"/>
      <c r="B3202" s="883" t="s">
        <v>388</v>
      </c>
      <c r="C3202" s="884" t="s">
        <v>2125</v>
      </c>
      <c r="D3202" s="885">
        <v>478.5</v>
      </c>
      <c r="E3202" s="885" t="s">
        <v>4280</v>
      </c>
      <c r="F3202" s="885" t="s">
        <v>4279</v>
      </c>
      <c r="G3202" s="886">
        <v>1</v>
      </c>
      <c r="H3202" s="874" t="s">
        <v>771</v>
      </c>
    </row>
    <row r="3203" spans="1:8">
      <c r="A3203" s="868"/>
      <c r="B3203" s="883" t="s">
        <v>388</v>
      </c>
      <c r="C3203" s="884" t="s">
        <v>2126</v>
      </c>
      <c r="D3203" s="885">
        <v>504.1</v>
      </c>
      <c r="E3203" s="885" t="s">
        <v>4280</v>
      </c>
      <c r="F3203" s="885" t="s">
        <v>4279</v>
      </c>
      <c r="G3203" s="886">
        <v>1</v>
      </c>
      <c r="H3203" s="874" t="s">
        <v>772</v>
      </c>
    </row>
    <row r="3204" spans="1:8">
      <c r="A3204" s="868"/>
      <c r="B3204" s="883" t="s">
        <v>388</v>
      </c>
      <c r="C3204" s="884" t="s">
        <v>2127</v>
      </c>
      <c r="D3204" s="885">
        <v>521.9</v>
      </c>
      <c r="E3204" s="885" t="s">
        <v>4280</v>
      </c>
      <c r="F3204" s="885" t="s">
        <v>6071</v>
      </c>
      <c r="G3204" s="886">
        <v>1</v>
      </c>
      <c r="H3204" s="874" t="s">
        <v>773</v>
      </c>
    </row>
    <row r="3205" spans="1:8">
      <c r="A3205" s="868"/>
      <c r="B3205" s="883" t="s">
        <v>388</v>
      </c>
      <c r="C3205" s="884" t="s">
        <v>2129</v>
      </c>
      <c r="D3205" s="885">
        <v>535.26</v>
      </c>
      <c r="E3205" s="885" t="s">
        <v>4280</v>
      </c>
      <c r="F3205" s="885" t="s">
        <v>4279</v>
      </c>
      <c r="G3205" s="886">
        <v>1</v>
      </c>
      <c r="H3205" s="874" t="s">
        <v>774</v>
      </c>
    </row>
    <row r="3206" spans="1:8">
      <c r="A3206" s="868"/>
      <c r="B3206" s="883" t="s">
        <v>388</v>
      </c>
      <c r="C3206" s="884" t="s">
        <v>2130</v>
      </c>
      <c r="D3206" s="885">
        <v>556.4</v>
      </c>
      <c r="E3206" s="885" t="s">
        <v>4280</v>
      </c>
      <c r="F3206" s="885" t="s">
        <v>6071</v>
      </c>
      <c r="G3206" s="886">
        <v>1</v>
      </c>
      <c r="H3206" s="874" t="s">
        <v>775</v>
      </c>
    </row>
    <row r="3207" spans="1:8">
      <c r="A3207" s="868"/>
      <c r="B3207" s="883" t="s">
        <v>388</v>
      </c>
      <c r="C3207" s="884" t="s">
        <v>2131</v>
      </c>
      <c r="D3207" s="885">
        <v>607.59</v>
      </c>
      <c r="E3207" s="885" t="s">
        <v>4280</v>
      </c>
      <c r="F3207" s="885" t="s">
        <v>6071</v>
      </c>
      <c r="G3207" s="886">
        <v>1</v>
      </c>
      <c r="H3207" s="874" t="s">
        <v>776</v>
      </c>
    </row>
    <row r="3208" spans="1:8">
      <c r="A3208" s="868"/>
      <c r="B3208" s="883" t="s">
        <v>388</v>
      </c>
      <c r="C3208" s="884" t="s">
        <v>2132</v>
      </c>
      <c r="D3208" s="885">
        <v>650.99</v>
      </c>
      <c r="E3208" s="885" t="s">
        <v>4280</v>
      </c>
      <c r="F3208" s="885" t="s">
        <v>6071</v>
      </c>
      <c r="G3208" s="886">
        <v>1</v>
      </c>
      <c r="H3208" s="874" t="s">
        <v>777</v>
      </c>
    </row>
    <row r="3209" spans="1:8">
      <c r="A3209" s="868"/>
      <c r="B3209" s="883" t="s">
        <v>388</v>
      </c>
      <c r="C3209" s="884" t="s">
        <v>2133</v>
      </c>
      <c r="D3209" s="885">
        <v>671.02</v>
      </c>
      <c r="E3209" s="885" t="s">
        <v>4280</v>
      </c>
      <c r="F3209" s="885" t="s">
        <v>6071</v>
      </c>
      <c r="G3209" s="886">
        <v>1</v>
      </c>
      <c r="H3209" s="874" t="s">
        <v>778</v>
      </c>
    </row>
    <row r="3210" spans="1:8">
      <c r="A3210" s="868"/>
      <c r="B3210" s="883" t="s">
        <v>388</v>
      </c>
      <c r="C3210" s="884" t="s">
        <v>2134</v>
      </c>
      <c r="D3210" s="885">
        <v>711.08</v>
      </c>
      <c r="E3210" s="885" t="s">
        <v>4280</v>
      </c>
      <c r="F3210" s="885" t="s">
        <v>6071</v>
      </c>
      <c r="G3210" s="886">
        <v>1</v>
      </c>
      <c r="H3210" s="874" t="s">
        <v>779</v>
      </c>
    </row>
    <row r="3211" spans="1:8">
      <c r="A3211" s="868"/>
      <c r="B3211" s="883" t="s">
        <v>388</v>
      </c>
      <c r="C3211" s="884" t="s">
        <v>2135</v>
      </c>
      <c r="D3211" s="885">
        <v>743.35</v>
      </c>
      <c r="E3211" s="885" t="s">
        <v>4280</v>
      </c>
      <c r="F3211" s="885" t="s">
        <v>4279</v>
      </c>
      <c r="G3211" s="886">
        <v>1</v>
      </c>
      <c r="H3211" s="874" t="s">
        <v>780</v>
      </c>
    </row>
    <row r="3212" spans="1:8">
      <c r="A3212" s="868"/>
      <c r="B3212" s="883" t="s">
        <v>388</v>
      </c>
      <c r="C3212" s="884" t="s">
        <v>2136</v>
      </c>
      <c r="D3212" s="885">
        <v>784.52</v>
      </c>
      <c r="E3212" s="885" t="s">
        <v>4280</v>
      </c>
      <c r="F3212" s="885" t="s">
        <v>6071</v>
      </c>
      <c r="G3212" s="886">
        <v>1</v>
      </c>
      <c r="H3212" s="874" t="s">
        <v>781</v>
      </c>
    </row>
    <row r="3213" spans="1:8">
      <c r="A3213" s="868"/>
      <c r="B3213" s="883" t="s">
        <v>388</v>
      </c>
      <c r="C3213" s="884" t="s">
        <v>2138</v>
      </c>
      <c r="D3213" s="885">
        <v>1024.8900000000001</v>
      </c>
      <c r="E3213" s="885" t="s">
        <v>4280</v>
      </c>
      <c r="F3213" s="885" t="s">
        <v>4279</v>
      </c>
      <c r="G3213" s="886">
        <v>1</v>
      </c>
      <c r="H3213" s="874" t="s">
        <v>782</v>
      </c>
    </row>
    <row r="3214" spans="1:8">
      <c r="A3214" s="868"/>
      <c r="B3214" s="883" t="s">
        <v>388</v>
      </c>
      <c r="C3214" s="884" t="s">
        <v>2139</v>
      </c>
      <c r="D3214" s="885">
        <v>904.71</v>
      </c>
      <c r="E3214" s="885" t="s">
        <v>4280</v>
      </c>
      <c r="F3214" s="885" t="s">
        <v>6071</v>
      </c>
      <c r="G3214" s="886">
        <v>1</v>
      </c>
      <c r="H3214" s="874" t="s">
        <v>783</v>
      </c>
    </row>
    <row r="3215" spans="1:8">
      <c r="A3215" s="868"/>
      <c r="B3215" s="883" t="s">
        <v>388</v>
      </c>
      <c r="C3215" s="884" t="s">
        <v>2140</v>
      </c>
      <c r="D3215" s="885">
        <v>919.17</v>
      </c>
      <c r="E3215" s="885" t="s">
        <v>4280</v>
      </c>
      <c r="F3215" s="885" t="s">
        <v>6071</v>
      </c>
      <c r="G3215" s="886">
        <v>1</v>
      </c>
      <c r="H3215" s="874" t="s">
        <v>784</v>
      </c>
    </row>
    <row r="3216" spans="1:8">
      <c r="A3216" s="868"/>
      <c r="B3216" s="883" t="s">
        <v>388</v>
      </c>
      <c r="C3216" s="884" t="s">
        <v>2142</v>
      </c>
      <c r="D3216" s="885">
        <v>1044.92</v>
      </c>
      <c r="E3216" s="885" t="s">
        <v>4280</v>
      </c>
      <c r="F3216" s="885" t="s">
        <v>4279</v>
      </c>
      <c r="G3216" s="886">
        <v>1</v>
      </c>
      <c r="H3216" s="874" t="s">
        <v>785</v>
      </c>
    </row>
    <row r="3217" spans="1:8">
      <c r="A3217" s="868"/>
      <c r="B3217" s="883" t="s">
        <v>388</v>
      </c>
      <c r="C3217" s="884" t="s">
        <v>2143</v>
      </c>
      <c r="D3217" s="885">
        <v>1118.3599999999999</v>
      </c>
      <c r="E3217" s="885" t="s">
        <v>4280</v>
      </c>
      <c r="F3217" s="885" t="s">
        <v>6071</v>
      </c>
      <c r="G3217" s="886">
        <v>1</v>
      </c>
      <c r="H3217" s="874" t="s">
        <v>786</v>
      </c>
    </row>
    <row r="3218" spans="1:8">
      <c r="A3218" s="868"/>
      <c r="B3218" s="883" t="s">
        <v>388</v>
      </c>
      <c r="C3218" s="884" t="s">
        <v>2145</v>
      </c>
      <c r="D3218" s="885">
        <v>1458.88</v>
      </c>
      <c r="E3218" s="885" t="s">
        <v>4280</v>
      </c>
      <c r="F3218" s="885" t="s">
        <v>6071</v>
      </c>
      <c r="G3218" s="886">
        <v>1</v>
      </c>
      <c r="H3218" s="874" t="s">
        <v>787</v>
      </c>
    </row>
    <row r="3219" spans="1:8">
      <c r="A3219" s="868"/>
      <c r="B3219" s="883" t="s">
        <v>388</v>
      </c>
      <c r="C3219" s="884" t="s">
        <v>2148</v>
      </c>
      <c r="D3219" s="885">
        <v>1483.36</v>
      </c>
      <c r="E3219" s="885" t="s">
        <v>4280</v>
      </c>
      <c r="F3219" s="885" t="s">
        <v>4279</v>
      </c>
      <c r="G3219" s="886">
        <v>1</v>
      </c>
      <c r="H3219" s="874" t="s">
        <v>788</v>
      </c>
    </row>
    <row r="3220" spans="1:8">
      <c r="A3220" s="868"/>
      <c r="B3220" s="883" t="s">
        <v>388</v>
      </c>
      <c r="C3220" s="884" t="s">
        <v>2150</v>
      </c>
      <c r="D3220" s="885">
        <v>1597.98</v>
      </c>
      <c r="E3220" s="885" t="s">
        <v>4280</v>
      </c>
      <c r="F3220" s="885" t="s">
        <v>4279</v>
      </c>
      <c r="G3220" s="886">
        <v>1</v>
      </c>
      <c r="H3220" s="874" t="s">
        <v>789</v>
      </c>
    </row>
    <row r="3221" spans="1:8">
      <c r="A3221" s="868"/>
      <c r="B3221" s="883" t="s">
        <v>388</v>
      </c>
      <c r="C3221" s="884" t="s">
        <v>2152</v>
      </c>
      <c r="D3221" s="885">
        <v>1769.35</v>
      </c>
      <c r="E3221" s="885" t="s">
        <v>4280</v>
      </c>
      <c r="F3221" s="885" t="s">
        <v>6071</v>
      </c>
      <c r="G3221" s="886">
        <v>1</v>
      </c>
      <c r="H3221" s="874" t="s">
        <v>790</v>
      </c>
    </row>
    <row r="3222" spans="1:8">
      <c r="A3222" s="868"/>
      <c r="B3222" s="883" t="s">
        <v>388</v>
      </c>
      <c r="C3222" s="884" t="s">
        <v>2154</v>
      </c>
      <c r="D3222" s="885">
        <v>1910.68</v>
      </c>
      <c r="E3222" s="885" t="s">
        <v>4280</v>
      </c>
      <c r="F3222" s="885" t="s">
        <v>4279</v>
      </c>
      <c r="G3222" s="886">
        <v>1</v>
      </c>
      <c r="H3222" s="874" t="s">
        <v>791</v>
      </c>
    </row>
    <row r="3223" spans="1:8">
      <c r="A3223" s="868"/>
      <c r="B3223" s="883" t="s">
        <v>388</v>
      </c>
      <c r="C3223" s="884" t="s">
        <v>2157</v>
      </c>
      <c r="D3223" s="885">
        <v>2085.39</v>
      </c>
      <c r="E3223" s="885" t="s">
        <v>4280</v>
      </c>
      <c r="F3223" s="885" t="s">
        <v>6071</v>
      </c>
      <c r="G3223" s="886">
        <v>1</v>
      </c>
      <c r="H3223" s="874" t="s">
        <v>792</v>
      </c>
    </row>
    <row r="3224" spans="1:8">
      <c r="A3224" s="868"/>
      <c r="B3224" s="883" t="s">
        <v>388</v>
      </c>
      <c r="C3224" s="884" t="s">
        <v>2159</v>
      </c>
      <c r="D3224" s="885">
        <v>2779.77</v>
      </c>
      <c r="E3224" s="885" t="s">
        <v>4280</v>
      </c>
      <c r="F3224" s="885" t="s">
        <v>4279</v>
      </c>
      <c r="G3224" s="886">
        <v>1</v>
      </c>
      <c r="H3224" s="874" t="s">
        <v>793</v>
      </c>
    </row>
    <row r="3225" spans="1:8">
      <c r="A3225" s="868"/>
      <c r="B3225" s="883" t="s">
        <v>388</v>
      </c>
      <c r="C3225" s="884" t="s">
        <v>2161</v>
      </c>
      <c r="D3225" s="885">
        <v>3040.17</v>
      </c>
      <c r="E3225" s="885" t="s">
        <v>4280</v>
      </c>
      <c r="F3225" s="885" t="s">
        <v>4279</v>
      </c>
      <c r="G3225" s="886">
        <v>1</v>
      </c>
      <c r="H3225" s="874" t="s">
        <v>794</v>
      </c>
    </row>
    <row r="3226" spans="1:8">
      <c r="A3226" s="868"/>
      <c r="B3226" s="883" t="s">
        <v>388</v>
      </c>
      <c r="C3226" s="884" t="s">
        <v>2163</v>
      </c>
      <c r="D3226" s="885">
        <v>5124.4399999999996</v>
      </c>
      <c r="E3226" s="885" t="s">
        <v>4280</v>
      </c>
      <c r="F3226" s="885" t="s">
        <v>4339</v>
      </c>
      <c r="G3226" s="886">
        <v>1</v>
      </c>
      <c r="H3226" s="874" t="s">
        <v>795</v>
      </c>
    </row>
    <row r="3227" spans="1:8">
      <c r="A3227" s="868"/>
      <c r="B3227" s="883" t="s">
        <v>388</v>
      </c>
      <c r="C3227" s="884" t="s">
        <v>2166</v>
      </c>
      <c r="D3227" s="885">
        <v>29.71</v>
      </c>
      <c r="E3227" s="885" t="s">
        <v>4280</v>
      </c>
      <c r="F3227" s="885" t="s">
        <v>4279</v>
      </c>
      <c r="G3227" s="886">
        <v>1</v>
      </c>
      <c r="H3227" s="874" t="s">
        <v>796</v>
      </c>
    </row>
    <row r="3228" spans="1:8">
      <c r="A3228" s="868"/>
      <c r="B3228" s="883" t="s">
        <v>388</v>
      </c>
      <c r="C3228" s="884" t="s">
        <v>2168</v>
      </c>
      <c r="D3228" s="885">
        <v>29.71</v>
      </c>
      <c r="E3228" s="885" t="s">
        <v>4280</v>
      </c>
      <c r="F3228" s="885" t="s">
        <v>4339</v>
      </c>
      <c r="G3228" s="886">
        <v>1</v>
      </c>
      <c r="H3228" s="874" t="s">
        <v>797</v>
      </c>
    </row>
    <row r="3229" spans="1:8">
      <c r="A3229" s="868"/>
      <c r="B3229" s="883" t="s">
        <v>388</v>
      </c>
      <c r="C3229" s="884" t="s">
        <v>2170</v>
      </c>
      <c r="D3229" s="885">
        <v>29.71</v>
      </c>
      <c r="E3229" s="885" t="s">
        <v>4280</v>
      </c>
      <c r="F3229" s="885" t="s">
        <v>4279</v>
      </c>
      <c r="G3229" s="886">
        <v>1</v>
      </c>
      <c r="H3229" s="874" t="s">
        <v>798</v>
      </c>
    </row>
    <row r="3230" spans="1:8">
      <c r="A3230" s="868"/>
      <c r="B3230" s="883" t="s">
        <v>388</v>
      </c>
      <c r="C3230" s="884" t="s">
        <v>2172</v>
      </c>
      <c r="D3230" s="885">
        <v>29.71</v>
      </c>
      <c r="E3230" s="885" t="s">
        <v>4280</v>
      </c>
      <c r="F3230" s="885" t="s">
        <v>4279</v>
      </c>
      <c r="G3230" s="886">
        <v>1</v>
      </c>
      <c r="H3230" s="874" t="s">
        <v>799</v>
      </c>
    </row>
    <row r="3231" spans="1:8">
      <c r="A3231" s="868"/>
      <c r="B3231" s="883" t="s">
        <v>388</v>
      </c>
      <c r="C3231" s="884" t="s">
        <v>2174</v>
      </c>
      <c r="D3231" s="885">
        <v>29.71</v>
      </c>
      <c r="E3231" s="885" t="s">
        <v>4280</v>
      </c>
      <c r="F3231" s="885" t="s">
        <v>4279</v>
      </c>
      <c r="G3231" s="886">
        <v>1</v>
      </c>
      <c r="H3231" s="874" t="s">
        <v>800</v>
      </c>
    </row>
    <row r="3232" spans="1:8">
      <c r="A3232" s="868"/>
      <c r="B3232" s="883" t="s">
        <v>388</v>
      </c>
      <c r="C3232" s="884" t="s">
        <v>2175</v>
      </c>
      <c r="D3232" s="885">
        <v>29.71</v>
      </c>
      <c r="E3232" s="885" t="s">
        <v>4280</v>
      </c>
      <c r="F3232" s="885" t="s">
        <v>4279</v>
      </c>
      <c r="G3232" s="886">
        <v>1</v>
      </c>
      <c r="H3232" s="874" t="s">
        <v>801</v>
      </c>
    </row>
    <row r="3233" spans="1:8">
      <c r="A3233" s="868"/>
      <c r="B3233" s="883" t="s">
        <v>388</v>
      </c>
      <c r="C3233" s="884" t="s">
        <v>2177</v>
      </c>
      <c r="D3233" s="885">
        <v>29.71</v>
      </c>
      <c r="E3233" s="885" t="s">
        <v>4280</v>
      </c>
      <c r="F3233" s="885" t="s">
        <v>4279</v>
      </c>
      <c r="G3233" s="886">
        <v>1</v>
      </c>
      <c r="H3233" s="874" t="s">
        <v>802</v>
      </c>
    </row>
    <row r="3234" spans="1:8">
      <c r="A3234" s="868"/>
      <c r="B3234" s="883" t="s">
        <v>388</v>
      </c>
      <c r="C3234" s="884" t="s">
        <v>2179</v>
      </c>
      <c r="D3234" s="885">
        <v>29.71</v>
      </c>
      <c r="E3234" s="885" t="s">
        <v>4280</v>
      </c>
      <c r="F3234" s="885" t="s">
        <v>4279</v>
      </c>
      <c r="G3234" s="886">
        <v>1</v>
      </c>
      <c r="H3234" s="874" t="s">
        <v>803</v>
      </c>
    </row>
    <row r="3235" spans="1:8">
      <c r="A3235" s="868"/>
      <c r="B3235" s="883" t="s">
        <v>388</v>
      </c>
      <c r="C3235" s="884" t="s">
        <v>2180</v>
      </c>
      <c r="D3235" s="885">
        <v>29.71</v>
      </c>
      <c r="E3235" s="885" t="s">
        <v>4280</v>
      </c>
      <c r="F3235" s="885" t="s">
        <v>4279</v>
      </c>
      <c r="G3235" s="886">
        <v>1</v>
      </c>
      <c r="H3235" s="874" t="s">
        <v>804</v>
      </c>
    </row>
    <row r="3236" spans="1:8">
      <c r="A3236" s="868"/>
      <c r="B3236" s="883" t="s">
        <v>388</v>
      </c>
      <c r="C3236" s="884" t="s">
        <v>2182</v>
      </c>
      <c r="D3236" s="885">
        <v>29.71</v>
      </c>
      <c r="E3236" s="885" t="s">
        <v>4280</v>
      </c>
      <c r="F3236" s="885" t="s">
        <v>4279</v>
      </c>
      <c r="G3236" s="886">
        <v>1</v>
      </c>
      <c r="H3236" s="874" t="s">
        <v>805</v>
      </c>
    </row>
    <row r="3237" spans="1:8">
      <c r="A3237" s="868"/>
      <c r="B3237" s="883" t="s">
        <v>388</v>
      </c>
      <c r="C3237" s="884" t="s">
        <v>2187</v>
      </c>
      <c r="D3237" s="885">
        <v>322.08</v>
      </c>
      <c r="E3237" s="885" t="s">
        <v>4280</v>
      </c>
      <c r="F3237" s="885" t="s">
        <v>4279</v>
      </c>
      <c r="G3237" s="886">
        <v>1</v>
      </c>
      <c r="H3237" s="874" t="s">
        <v>806</v>
      </c>
    </row>
    <row r="3238" spans="1:8">
      <c r="A3238" s="868"/>
      <c r="B3238" s="883" t="s">
        <v>388</v>
      </c>
      <c r="C3238" s="884" t="s">
        <v>2189</v>
      </c>
      <c r="D3238" s="885">
        <v>340.41</v>
      </c>
      <c r="E3238" s="885" t="s">
        <v>4280</v>
      </c>
      <c r="F3238" s="885" t="s">
        <v>4279</v>
      </c>
      <c r="G3238" s="886">
        <v>1</v>
      </c>
      <c r="H3238" s="874" t="s">
        <v>807</v>
      </c>
    </row>
    <row r="3239" spans="1:8">
      <c r="A3239" s="868"/>
      <c r="B3239" s="883" t="s">
        <v>388</v>
      </c>
      <c r="C3239" s="884" t="s">
        <v>2191</v>
      </c>
      <c r="D3239" s="885">
        <v>340.41</v>
      </c>
      <c r="E3239" s="885" t="s">
        <v>4280</v>
      </c>
      <c r="F3239" s="885" t="s">
        <v>4279</v>
      </c>
      <c r="G3239" s="886">
        <v>1</v>
      </c>
      <c r="H3239" s="874" t="s">
        <v>808</v>
      </c>
    </row>
    <row r="3240" spans="1:8">
      <c r="A3240" s="868"/>
      <c r="B3240" s="883" t="s">
        <v>388</v>
      </c>
      <c r="C3240" s="884" t="s">
        <v>2193</v>
      </c>
      <c r="D3240" s="885">
        <v>342.71</v>
      </c>
      <c r="E3240" s="885" t="s">
        <v>4280</v>
      </c>
      <c r="F3240" s="885" t="s">
        <v>4279</v>
      </c>
      <c r="G3240" s="886">
        <v>1</v>
      </c>
      <c r="H3240" s="874" t="s">
        <v>809</v>
      </c>
    </row>
    <row r="3241" spans="1:8">
      <c r="A3241" s="868"/>
      <c r="B3241" s="883" t="s">
        <v>388</v>
      </c>
      <c r="C3241" s="884" t="s">
        <v>2195</v>
      </c>
      <c r="D3241" s="885">
        <v>361.05</v>
      </c>
      <c r="E3241" s="885" t="s">
        <v>4280</v>
      </c>
      <c r="F3241" s="885" t="s">
        <v>4279</v>
      </c>
      <c r="G3241" s="886">
        <v>1</v>
      </c>
      <c r="H3241" s="874" t="s">
        <v>810</v>
      </c>
    </row>
    <row r="3242" spans="1:8">
      <c r="A3242" s="868"/>
      <c r="B3242" s="883" t="s">
        <v>388</v>
      </c>
      <c r="C3242" s="884" t="s">
        <v>2197</v>
      </c>
      <c r="D3242" s="885">
        <v>365.63</v>
      </c>
      <c r="E3242" s="885" t="s">
        <v>4280</v>
      </c>
      <c r="F3242" s="885" t="s">
        <v>4279</v>
      </c>
      <c r="G3242" s="886">
        <v>1</v>
      </c>
      <c r="H3242" s="874" t="s">
        <v>811</v>
      </c>
    </row>
    <row r="3243" spans="1:8">
      <c r="A3243" s="868"/>
      <c r="B3243" s="883" t="s">
        <v>388</v>
      </c>
      <c r="C3243" s="884" t="s">
        <v>2199</v>
      </c>
      <c r="D3243" s="885">
        <v>370.22</v>
      </c>
      <c r="E3243" s="885" t="s">
        <v>4280</v>
      </c>
      <c r="F3243" s="885" t="s">
        <v>4279</v>
      </c>
      <c r="G3243" s="886">
        <v>1</v>
      </c>
      <c r="H3243" s="874" t="s">
        <v>812</v>
      </c>
    </row>
    <row r="3244" spans="1:8">
      <c r="A3244" s="868"/>
      <c r="B3244" s="883" t="s">
        <v>388</v>
      </c>
      <c r="C3244" s="884" t="s">
        <v>2201</v>
      </c>
      <c r="D3244" s="885">
        <v>375.95</v>
      </c>
      <c r="E3244" s="885" t="s">
        <v>4280</v>
      </c>
      <c r="F3244" s="885" t="s">
        <v>4279</v>
      </c>
      <c r="G3244" s="886">
        <v>1</v>
      </c>
      <c r="H3244" s="874" t="s">
        <v>813</v>
      </c>
    </row>
    <row r="3245" spans="1:8">
      <c r="A3245" s="868"/>
      <c r="B3245" s="883" t="s">
        <v>388</v>
      </c>
      <c r="C3245" s="884" t="s">
        <v>2203</v>
      </c>
      <c r="D3245" s="885">
        <v>393.14</v>
      </c>
      <c r="E3245" s="885" t="s">
        <v>4280</v>
      </c>
      <c r="F3245" s="885" t="s">
        <v>4279</v>
      </c>
      <c r="G3245" s="886">
        <v>1</v>
      </c>
      <c r="H3245" s="874" t="s">
        <v>814</v>
      </c>
    </row>
    <row r="3246" spans="1:8">
      <c r="A3246" s="868"/>
      <c r="B3246" s="883" t="s">
        <v>388</v>
      </c>
      <c r="C3246" s="884" t="s">
        <v>2205</v>
      </c>
      <c r="D3246" s="885">
        <v>410.33</v>
      </c>
      <c r="E3246" s="885" t="s">
        <v>4280</v>
      </c>
      <c r="F3246" s="885" t="s">
        <v>4279</v>
      </c>
      <c r="G3246" s="886">
        <v>1</v>
      </c>
      <c r="H3246" s="874" t="s">
        <v>815</v>
      </c>
    </row>
    <row r="3247" spans="1:8">
      <c r="A3247" s="868"/>
      <c r="B3247" s="883" t="s">
        <v>388</v>
      </c>
      <c r="C3247" s="884" t="s">
        <v>2207</v>
      </c>
      <c r="D3247" s="885">
        <v>456.19</v>
      </c>
      <c r="E3247" s="885" t="s">
        <v>4280</v>
      </c>
      <c r="F3247" s="885" t="s">
        <v>4339</v>
      </c>
      <c r="G3247" s="886">
        <v>1</v>
      </c>
      <c r="H3247" s="874" t="s">
        <v>816</v>
      </c>
    </row>
    <row r="3248" spans="1:8">
      <c r="A3248" s="868"/>
      <c r="B3248" s="883" t="s">
        <v>388</v>
      </c>
      <c r="C3248" s="884" t="s">
        <v>2209</v>
      </c>
      <c r="D3248" s="885">
        <v>460.76</v>
      </c>
      <c r="E3248" s="885" t="s">
        <v>4280</v>
      </c>
      <c r="F3248" s="885" t="s">
        <v>4279</v>
      </c>
      <c r="G3248" s="886">
        <v>1</v>
      </c>
      <c r="H3248" s="874" t="s">
        <v>817</v>
      </c>
    </row>
    <row r="3249" spans="1:8">
      <c r="A3249" s="868"/>
      <c r="B3249" s="883" t="s">
        <v>388</v>
      </c>
      <c r="C3249" s="884" t="s">
        <v>2211</v>
      </c>
      <c r="D3249" s="885">
        <v>560.49</v>
      </c>
      <c r="E3249" s="885" t="s">
        <v>4280</v>
      </c>
      <c r="F3249" s="885" t="s">
        <v>4279</v>
      </c>
      <c r="G3249" s="886">
        <v>1</v>
      </c>
      <c r="H3249" s="874" t="s">
        <v>818</v>
      </c>
    </row>
    <row r="3250" spans="1:8">
      <c r="A3250" s="868"/>
      <c r="B3250" s="883" t="s">
        <v>388</v>
      </c>
      <c r="C3250" s="884" t="s">
        <v>2216</v>
      </c>
      <c r="D3250" s="885">
        <v>41.98</v>
      </c>
      <c r="E3250" s="885" t="s">
        <v>4280</v>
      </c>
      <c r="F3250" s="885" t="s">
        <v>4339</v>
      </c>
      <c r="G3250" s="886">
        <v>1</v>
      </c>
      <c r="H3250" s="874" t="s">
        <v>819</v>
      </c>
    </row>
    <row r="3251" spans="1:8">
      <c r="A3251" s="868"/>
      <c r="B3251" s="883" t="s">
        <v>388</v>
      </c>
      <c r="C3251" s="884" t="s">
        <v>2217</v>
      </c>
      <c r="D3251" s="885">
        <v>54.08</v>
      </c>
      <c r="E3251" s="885" t="s">
        <v>4280</v>
      </c>
      <c r="F3251" s="885" t="s">
        <v>4279</v>
      </c>
      <c r="G3251" s="886">
        <v>1</v>
      </c>
      <c r="H3251" s="874" t="s">
        <v>820</v>
      </c>
    </row>
    <row r="3252" spans="1:8">
      <c r="A3252" s="868"/>
      <c r="B3252" s="883" t="s">
        <v>388</v>
      </c>
      <c r="C3252" s="884" t="s">
        <v>2218</v>
      </c>
      <c r="D3252" s="885">
        <v>50.96</v>
      </c>
      <c r="E3252" s="885" t="s">
        <v>4280</v>
      </c>
      <c r="F3252" s="885" t="s">
        <v>4279</v>
      </c>
      <c r="G3252" s="886">
        <v>1</v>
      </c>
      <c r="H3252" s="874" t="s">
        <v>821</v>
      </c>
    </row>
    <row r="3253" spans="1:8">
      <c r="A3253" s="868"/>
      <c r="B3253" s="883" t="s">
        <v>388</v>
      </c>
      <c r="C3253" s="884" t="s">
        <v>2219</v>
      </c>
      <c r="D3253" s="885">
        <v>61.36</v>
      </c>
      <c r="E3253" s="885" t="s">
        <v>4280</v>
      </c>
      <c r="F3253" s="885" t="s">
        <v>4279</v>
      </c>
      <c r="G3253" s="886">
        <v>1</v>
      </c>
      <c r="H3253" s="874" t="s">
        <v>822</v>
      </c>
    </row>
    <row r="3254" spans="1:8">
      <c r="A3254" s="868"/>
      <c r="B3254" s="883" t="s">
        <v>388</v>
      </c>
      <c r="C3254" s="884" t="s">
        <v>2220</v>
      </c>
      <c r="D3254" s="885">
        <v>65.52</v>
      </c>
      <c r="E3254" s="885" t="s">
        <v>4280</v>
      </c>
      <c r="F3254" s="885" t="s">
        <v>4279</v>
      </c>
      <c r="G3254" s="886">
        <v>1</v>
      </c>
      <c r="H3254" s="874" t="s">
        <v>823</v>
      </c>
    </row>
    <row r="3255" spans="1:8">
      <c r="A3255" s="868"/>
      <c r="B3255" s="883" t="s">
        <v>388</v>
      </c>
      <c r="C3255" s="884" t="s">
        <v>2221</v>
      </c>
      <c r="D3255" s="885">
        <v>70.72</v>
      </c>
      <c r="E3255" s="885" t="s">
        <v>4280</v>
      </c>
      <c r="F3255" s="885" t="s">
        <v>4279</v>
      </c>
      <c r="G3255" s="886">
        <v>1</v>
      </c>
      <c r="H3255" s="874" t="s">
        <v>824</v>
      </c>
    </row>
    <row r="3256" spans="1:8">
      <c r="A3256" s="868"/>
      <c r="B3256" s="883" t="s">
        <v>388</v>
      </c>
      <c r="C3256" s="884" t="s">
        <v>2222</v>
      </c>
      <c r="D3256" s="885">
        <v>76.959999999999994</v>
      </c>
      <c r="E3256" s="885" t="s">
        <v>4280</v>
      </c>
      <c r="F3256" s="885" t="s">
        <v>4279</v>
      </c>
      <c r="G3256" s="886">
        <v>1</v>
      </c>
      <c r="H3256" s="874" t="s">
        <v>825</v>
      </c>
    </row>
    <row r="3257" spans="1:8">
      <c r="A3257" s="868"/>
      <c r="B3257" s="883" t="s">
        <v>388</v>
      </c>
      <c r="C3257" s="884" t="s">
        <v>2223</v>
      </c>
      <c r="D3257" s="885">
        <v>81.12</v>
      </c>
      <c r="E3257" s="885" t="s">
        <v>4280</v>
      </c>
      <c r="F3257" s="885" t="s">
        <v>4279</v>
      </c>
      <c r="G3257" s="886">
        <v>1</v>
      </c>
      <c r="H3257" s="874" t="s">
        <v>826</v>
      </c>
    </row>
    <row r="3258" spans="1:8">
      <c r="A3258" s="868"/>
      <c r="B3258" s="883" t="s">
        <v>388</v>
      </c>
      <c r="C3258" s="884" t="s">
        <v>2224</v>
      </c>
      <c r="D3258" s="885">
        <v>84.24</v>
      </c>
      <c r="E3258" s="885" t="s">
        <v>4280</v>
      </c>
      <c r="F3258" s="885" t="s">
        <v>4279</v>
      </c>
      <c r="G3258" s="886">
        <v>1</v>
      </c>
      <c r="H3258" s="874" t="s">
        <v>827</v>
      </c>
    </row>
    <row r="3259" spans="1:8">
      <c r="A3259" s="868"/>
      <c r="B3259" s="883" t="s">
        <v>388</v>
      </c>
      <c r="C3259" s="884" t="s">
        <v>2225</v>
      </c>
      <c r="D3259" s="885">
        <v>89.44</v>
      </c>
      <c r="E3259" s="885" t="s">
        <v>4280</v>
      </c>
      <c r="F3259" s="885" t="s">
        <v>4279</v>
      </c>
      <c r="G3259" s="886">
        <v>1</v>
      </c>
      <c r="H3259" s="874" t="s">
        <v>828</v>
      </c>
    </row>
    <row r="3260" spans="1:8">
      <c r="A3260" s="868"/>
      <c r="B3260" s="883" t="s">
        <v>388</v>
      </c>
      <c r="C3260" s="884" t="s">
        <v>2226</v>
      </c>
      <c r="D3260" s="885">
        <v>99.84</v>
      </c>
      <c r="E3260" s="885" t="s">
        <v>4280</v>
      </c>
      <c r="F3260" s="885" t="s">
        <v>4279</v>
      </c>
      <c r="G3260" s="886">
        <v>1</v>
      </c>
      <c r="H3260" s="874" t="s">
        <v>829</v>
      </c>
    </row>
    <row r="3261" spans="1:8">
      <c r="A3261" s="868"/>
      <c r="B3261" s="883" t="s">
        <v>388</v>
      </c>
      <c r="C3261" s="884" t="s">
        <v>2227</v>
      </c>
      <c r="D3261" s="885">
        <v>108.16</v>
      </c>
      <c r="E3261" s="885" t="s">
        <v>4280</v>
      </c>
      <c r="F3261" s="885" t="s">
        <v>4279</v>
      </c>
      <c r="G3261" s="886">
        <v>1</v>
      </c>
      <c r="H3261" s="874" t="s">
        <v>830</v>
      </c>
    </row>
    <row r="3262" spans="1:8">
      <c r="A3262" s="868"/>
      <c r="B3262" s="883" t="s">
        <v>388</v>
      </c>
      <c r="C3262" s="884" t="s">
        <v>2228</v>
      </c>
      <c r="D3262" s="885">
        <v>146.63999999999999</v>
      </c>
      <c r="E3262" s="885" t="s">
        <v>4280</v>
      </c>
      <c r="F3262" s="885" t="s">
        <v>4339</v>
      </c>
      <c r="G3262" s="886">
        <v>1</v>
      </c>
      <c r="H3262" s="874" t="s">
        <v>831</v>
      </c>
    </row>
    <row r="3263" spans="1:8">
      <c r="A3263" s="868"/>
      <c r="B3263" s="883" t="s">
        <v>388</v>
      </c>
      <c r="C3263" s="884" t="s">
        <v>2229</v>
      </c>
      <c r="D3263" s="885">
        <v>130</v>
      </c>
      <c r="E3263" s="885" t="s">
        <v>4280</v>
      </c>
      <c r="F3263" s="885" t="s">
        <v>4279</v>
      </c>
      <c r="G3263" s="886">
        <v>1</v>
      </c>
      <c r="H3263" s="874" t="s">
        <v>832</v>
      </c>
    </row>
    <row r="3264" spans="1:8">
      <c r="A3264" s="868"/>
      <c r="B3264" s="883" t="s">
        <v>388</v>
      </c>
      <c r="C3264" s="884" t="s">
        <v>2234</v>
      </c>
      <c r="D3264" s="885">
        <v>343.86</v>
      </c>
      <c r="E3264" s="885" t="s">
        <v>4280</v>
      </c>
      <c r="F3264" s="885" t="s">
        <v>4279</v>
      </c>
      <c r="G3264" s="886">
        <v>1</v>
      </c>
      <c r="H3264" s="874" t="s">
        <v>833</v>
      </c>
    </row>
    <row r="3265" spans="1:8">
      <c r="A3265" s="868"/>
      <c r="B3265" s="883" t="s">
        <v>388</v>
      </c>
      <c r="C3265" s="884" t="s">
        <v>2236</v>
      </c>
      <c r="D3265" s="885">
        <v>353.5</v>
      </c>
      <c r="E3265" s="885" t="s">
        <v>4280</v>
      </c>
      <c r="F3265" s="885" t="s">
        <v>4279</v>
      </c>
      <c r="G3265" s="886">
        <v>1</v>
      </c>
      <c r="H3265" s="874" t="s">
        <v>834</v>
      </c>
    </row>
    <row r="3266" spans="1:8">
      <c r="A3266" s="868"/>
      <c r="B3266" s="883" t="s">
        <v>388</v>
      </c>
      <c r="C3266" s="884" t="s">
        <v>2238</v>
      </c>
      <c r="D3266" s="885">
        <v>374.92</v>
      </c>
      <c r="E3266" s="885" t="s">
        <v>4280</v>
      </c>
      <c r="F3266" s="885" t="s">
        <v>4279</v>
      </c>
      <c r="G3266" s="886">
        <v>1</v>
      </c>
      <c r="H3266" s="874" t="s">
        <v>835</v>
      </c>
    </row>
    <row r="3267" spans="1:8">
      <c r="A3267" s="868"/>
      <c r="B3267" s="883" t="s">
        <v>388</v>
      </c>
      <c r="C3267" s="884" t="s">
        <v>2240</v>
      </c>
      <c r="D3267" s="885">
        <v>385.63</v>
      </c>
      <c r="E3267" s="885" t="s">
        <v>4280</v>
      </c>
      <c r="F3267" s="885" t="s">
        <v>4279</v>
      </c>
      <c r="G3267" s="886">
        <v>1</v>
      </c>
      <c r="H3267" s="874" t="s">
        <v>836</v>
      </c>
    </row>
    <row r="3268" spans="1:8">
      <c r="A3268" s="868"/>
      <c r="B3268" s="883" t="s">
        <v>388</v>
      </c>
      <c r="C3268" s="884" t="s">
        <v>2242</v>
      </c>
      <c r="D3268" s="885">
        <v>396.34</v>
      </c>
      <c r="E3268" s="885" t="s">
        <v>4280</v>
      </c>
      <c r="F3268" s="885" t="s">
        <v>4279</v>
      </c>
      <c r="G3268" s="886">
        <v>1</v>
      </c>
      <c r="H3268" s="874" t="s">
        <v>837</v>
      </c>
    </row>
    <row r="3269" spans="1:8">
      <c r="A3269" s="868"/>
      <c r="B3269" s="883" t="s">
        <v>388</v>
      </c>
      <c r="C3269" s="884" t="s">
        <v>2244</v>
      </c>
      <c r="D3269" s="885">
        <v>407.06</v>
      </c>
      <c r="E3269" s="885" t="s">
        <v>4280</v>
      </c>
      <c r="F3269" s="885" t="s">
        <v>4279</v>
      </c>
      <c r="G3269" s="886">
        <v>1</v>
      </c>
      <c r="H3269" s="874" t="s">
        <v>838</v>
      </c>
    </row>
    <row r="3270" spans="1:8">
      <c r="A3270" s="868"/>
      <c r="B3270" s="883" t="s">
        <v>388</v>
      </c>
      <c r="C3270" s="884" t="s">
        <v>2245</v>
      </c>
      <c r="D3270" s="885">
        <v>439.19</v>
      </c>
      <c r="E3270" s="885" t="s">
        <v>4280</v>
      </c>
      <c r="F3270" s="885" t="s">
        <v>4279</v>
      </c>
      <c r="G3270" s="886">
        <v>1</v>
      </c>
      <c r="H3270" s="874" t="s">
        <v>839</v>
      </c>
    </row>
    <row r="3271" spans="1:8">
      <c r="A3271" s="868"/>
      <c r="B3271" s="883" t="s">
        <v>388</v>
      </c>
      <c r="C3271" s="884" t="s">
        <v>2247</v>
      </c>
      <c r="D3271" s="885">
        <v>482.04</v>
      </c>
      <c r="E3271" s="885" t="s">
        <v>4280</v>
      </c>
      <c r="F3271" s="885" t="s">
        <v>4279</v>
      </c>
      <c r="G3271" s="886">
        <v>1</v>
      </c>
      <c r="H3271" s="874" t="s">
        <v>840</v>
      </c>
    </row>
    <row r="3272" spans="1:8">
      <c r="A3272" s="868"/>
      <c r="B3272" s="883" t="s">
        <v>388</v>
      </c>
      <c r="C3272" s="884" t="s">
        <v>2249</v>
      </c>
      <c r="D3272" s="885">
        <v>492.75</v>
      </c>
      <c r="E3272" s="885" t="s">
        <v>4280</v>
      </c>
      <c r="F3272" s="885" t="s">
        <v>4279</v>
      </c>
      <c r="G3272" s="886">
        <v>1</v>
      </c>
      <c r="H3272" s="874" t="s">
        <v>841</v>
      </c>
    </row>
    <row r="3273" spans="1:8">
      <c r="A3273" s="868"/>
      <c r="B3273" s="883" t="s">
        <v>388</v>
      </c>
      <c r="C3273" s="884" t="s">
        <v>2250</v>
      </c>
      <c r="D3273" s="885">
        <v>503.46</v>
      </c>
      <c r="E3273" s="885" t="s">
        <v>4280</v>
      </c>
      <c r="F3273" s="885" t="s">
        <v>4279</v>
      </c>
      <c r="G3273" s="886">
        <v>1</v>
      </c>
      <c r="H3273" s="874" t="s">
        <v>842</v>
      </c>
    </row>
    <row r="3274" spans="1:8">
      <c r="A3274" s="868"/>
      <c r="B3274" s="883" t="s">
        <v>388</v>
      </c>
      <c r="C3274" s="884" t="s">
        <v>2252</v>
      </c>
      <c r="D3274" s="885">
        <v>514.17999999999995</v>
      </c>
      <c r="E3274" s="885" t="s">
        <v>4280</v>
      </c>
      <c r="F3274" s="885" t="s">
        <v>4279</v>
      </c>
      <c r="G3274" s="886">
        <v>1</v>
      </c>
      <c r="H3274" s="874" t="s">
        <v>843</v>
      </c>
    </row>
    <row r="3275" spans="1:8">
      <c r="A3275" s="868"/>
      <c r="B3275" s="883" t="s">
        <v>388</v>
      </c>
      <c r="C3275" s="884" t="s">
        <v>2253</v>
      </c>
      <c r="D3275" s="885">
        <v>546.30999999999995</v>
      </c>
      <c r="E3275" s="885" t="s">
        <v>4280</v>
      </c>
      <c r="F3275" s="885" t="s">
        <v>4279</v>
      </c>
      <c r="G3275" s="886">
        <v>1</v>
      </c>
      <c r="H3275" s="874" t="s">
        <v>844</v>
      </c>
    </row>
    <row r="3276" spans="1:8">
      <c r="A3276" s="868"/>
      <c r="B3276" s="883" t="s">
        <v>388</v>
      </c>
      <c r="C3276" s="884" t="s">
        <v>2254</v>
      </c>
      <c r="D3276" s="885">
        <v>599.87</v>
      </c>
      <c r="E3276" s="885" t="s">
        <v>4280</v>
      </c>
      <c r="F3276" s="885" t="s">
        <v>4279</v>
      </c>
      <c r="G3276" s="886">
        <v>1</v>
      </c>
      <c r="H3276" s="874" t="s">
        <v>845</v>
      </c>
    </row>
    <row r="3277" spans="1:8">
      <c r="A3277" s="868"/>
      <c r="B3277" s="883" t="s">
        <v>388</v>
      </c>
      <c r="C3277" s="884" t="s">
        <v>2257</v>
      </c>
      <c r="D3277" s="885">
        <v>637.36</v>
      </c>
      <c r="E3277" s="885" t="s">
        <v>4280</v>
      </c>
      <c r="F3277" s="885" t="s">
        <v>4279</v>
      </c>
      <c r="G3277" s="886">
        <v>1</v>
      </c>
      <c r="H3277" s="874" t="s">
        <v>846</v>
      </c>
    </row>
    <row r="3278" spans="1:8">
      <c r="A3278" s="868"/>
      <c r="B3278" s="883" t="s">
        <v>388</v>
      </c>
      <c r="C3278" s="884" t="s">
        <v>2259</v>
      </c>
      <c r="D3278" s="885">
        <v>658.79</v>
      </c>
      <c r="E3278" s="885" t="s">
        <v>4280</v>
      </c>
      <c r="F3278" s="885" t="s">
        <v>4279</v>
      </c>
      <c r="G3278" s="886">
        <v>1</v>
      </c>
      <c r="H3278" s="874" t="s">
        <v>847</v>
      </c>
    </row>
    <row r="3279" spans="1:8">
      <c r="A3279" s="868"/>
      <c r="B3279" s="883" t="s">
        <v>388</v>
      </c>
      <c r="C3279" s="884" t="s">
        <v>2261</v>
      </c>
      <c r="D3279" s="885">
        <v>819.47</v>
      </c>
      <c r="E3279" s="885" t="s">
        <v>4280</v>
      </c>
      <c r="F3279" s="885" t="s">
        <v>4279</v>
      </c>
      <c r="G3279" s="886">
        <v>1</v>
      </c>
      <c r="H3279" s="874" t="s">
        <v>848</v>
      </c>
    </row>
    <row r="3280" spans="1:8">
      <c r="A3280" s="868"/>
      <c r="B3280" s="883" t="s">
        <v>388</v>
      </c>
      <c r="C3280" s="884" t="s">
        <v>2262</v>
      </c>
      <c r="D3280" s="885">
        <v>706.99</v>
      </c>
      <c r="E3280" s="885" t="s">
        <v>4280</v>
      </c>
      <c r="F3280" s="885" t="s">
        <v>4279</v>
      </c>
      <c r="G3280" s="886">
        <v>1</v>
      </c>
      <c r="H3280" s="874" t="s">
        <v>849</v>
      </c>
    </row>
    <row r="3281" spans="1:8">
      <c r="A3281" s="868"/>
      <c r="B3281" s="883" t="s">
        <v>388</v>
      </c>
      <c r="C3281" s="884" t="s">
        <v>2263</v>
      </c>
      <c r="D3281" s="885">
        <v>749.84</v>
      </c>
      <c r="E3281" s="885" t="s">
        <v>4280</v>
      </c>
      <c r="F3281" s="885" t="s">
        <v>4279</v>
      </c>
      <c r="G3281" s="886">
        <v>1</v>
      </c>
      <c r="H3281" s="874" t="s">
        <v>850</v>
      </c>
    </row>
    <row r="3282" spans="1:8">
      <c r="A3282" s="868"/>
      <c r="B3282" s="883" t="s">
        <v>388</v>
      </c>
      <c r="C3282" s="884" t="s">
        <v>2265</v>
      </c>
      <c r="D3282" s="885">
        <v>846.25</v>
      </c>
      <c r="E3282" s="885" t="s">
        <v>4280</v>
      </c>
      <c r="F3282" s="885" t="s">
        <v>4279</v>
      </c>
      <c r="G3282" s="886">
        <v>1</v>
      </c>
      <c r="H3282" s="874" t="s">
        <v>851</v>
      </c>
    </row>
    <row r="3283" spans="1:8">
      <c r="A3283" s="868"/>
      <c r="B3283" s="883" t="s">
        <v>388</v>
      </c>
      <c r="C3283" s="884" t="s">
        <v>2267</v>
      </c>
      <c r="D3283" s="885">
        <v>855.89</v>
      </c>
      <c r="E3283" s="885" t="s">
        <v>4280</v>
      </c>
      <c r="F3283" s="885" t="s">
        <v>4279</v>
      </c>
      <c r="G3283" s="886">
        <v>1</v>
      </c>
      <c r="H3283" s="874" t="s">
        <v>852</v>
      </c>
    </row>
    <row r="3284" spans="1:8">
      <c r="A3284" s="868"/>
      <c r="B3284" s="883" t="s">
        <v>388</v>
      </c>
      <c r="C3284" s="884" t="s">
        <v>2269</v>
      </c>
      <c r="D3284" s="885">
        <v>878.38</v>
      </c>
      <c r="E3284" s="885" t="s">
        <v>4280</v>
      </c>
      <c r="F3284" s="885" t="s">
        <v>4339</v>
      </c>
      <c r="G3284" s="886">
        <v>1</v>
      </c>
      <c r="H3284" s="874" t="s">
        <v>853</v>
      </c>
    </row>
    <row r="3285" spans="1:8">
      <c r="A3285" s="868"/>
      <c r="B3285" s="883" t="s">
        <v>388</v>
      </c>
      <c r="C3285" s="884" t="s">
        <v>2271</v>
      </c>
      <c r="D3285" s="885">
        <v>889.1</v>
      </c>
      <c r="E3285" s="885" t="s">
        <v>4280</v>
      </c>
      <c r="F3285" s="885" t="s">
        <v>4279</v>
      </c>
      <c r="G3285" s="886">
        <v>1</v>
      </c>
      <c r="H3285" s="874" t="s">
        <v>854</v>
      </c>
    </row>
    <row r="3286" spans="1:8">
      <c r="A3286" s="868"/>
      <c r="B3286" s="883" t="s">
        <v>388</v>
      </c>
      <c r="C3286" s="884" t="s">
        <v>2273</v>
      </c>
      <c r="D3286" s="885">
        <v>1135.47</v>
      </c>
      <c r="E3286" s="885" t="s">
        <v>4280</v>
      </c>
      <c r="F3286" s="885" t="s">
        <v>4279</v>
      </c>
      <c r="G3286" s="886">
        <v>1</v>
      </c>
      <c r="H3286" s="874" t="s">
        <v>855</v>
      </c>
    </row>
    <row r="3287" spans="1:8">
      <c r="A3287" s="868"/>
      <c r="B3287" s="883" t="s">
        <v>388</v>
      </c>
      <c r="C3287" s="884" t="s">
        <v>2275</v>
      </c>
      <c r="D3287" s="885">
        <v>1178.32</v>
      </c>
      <c r="E3287" s="885" t="s">
        <v>4280</v>
      </c>
      <c r="F3287" s="885" t="s">
        <v>4279</v>
      </c>
      <c r="G3287" s="886">
        <v>1</v>
      </c>
      <c r="H3287" s="874" t="s">
        <v>856</v>
      </c>
    </row>
    <row r="3288" spans="1:8">
      <c r="A3288" s="868"/>
      <c r="B3288" s="883" t="s">
        <v>388</v>
      </c>
      <c r="C3288" s="884" t="s">
        <v>2277</v>
      </c>
      <c r="D3288" s="885">
        <v>1254.3800000000001</v>
      </c>
      <c r="E3288" s="885" t="s">
        <v>4280</v>
      </c>
      <c r="F3288" s="885" t="s">
        <v>4279</v>
      </c>
      <c r="G3288" s="886">
        <v>1</v>
      </c>
      <c r="H3288" s="874" t="s">
        <v>857</v>
      </c>
    </row>
    <row r="3289" spans="1:8">
      <c r="A3289" s="868"/>
      <c r="B3289" s="883" t="s">
        <v>388</v>
      </c>
      <c r="C3289" s="884" t="s">
        <v>2279</v>
      </c>
      <c r="D3289" s="885">
        <v>1437.55</v>
      </c>
      <c r="E3289" s="885" t="s">
        <v>4280</v>
      </c>
      <c r="F3289" s="885" t="s">
        <v>4279</v>
      </c>
      <c r="G3289" s="886">
        <v>1</v>
      </c>
      <c r="H3289" s="874" t="s">
        <v>858</v>
      </c>
    </row>
    <row r="3290" spans="1:8">
      <c r="A3290" s="868"/>
      <c r="B3290" s="883" t="s">
        <v>388</v>
      </c>
      <c r="C3290" s="884" t="s">
        <v>2280</v>
      </c>
      <c r="D3290" s="885">
        <v>1471.83</v>
      </c>
      <c r="E3290" s="885" t="s">
        <v>4280</v>
      </c>
      <c r="F3290" s="885" t="s">
        <v>4279</v>
      </c>
      <c r="G3290" s="886">
        <v>1</v>
      </c>
      <c r="H3290" s="874" t="s">
        <v>859</v>
      </c>
    </row>
    <row r="3291" spans="1:8">
      <c r="A3291" s="868"/>
      <c r="B3291" s="883" t="s">
        <v>388</v>
      </c>
      <c r="C3291" s="884" t="s">
        <v>2283</v>
      </c>
      <c r="D3291" s="885">
        <v>14.2</v>
      </c>
      <c r="E3291" s="885" t="s">
        <v>4280</v>
      </c>
      <c r="F3291" s="885" t="s">
        <v>4279</v>
      </c>
      <c r="G3291" s="886">
        <v>1</v>
      </c>
      <c r="H3291" s="874" t="s">
        <v>860</v>
      </c>
    </row>
    <row r="3292" spans="1:8">
      <c r="A3292" s="868"/>
      <c r="B3292" s="883" t="s">
        <v>388</v>
      </c>
      <c r="C3292" s="884" t="s">
        <v>2285</v>
      </c>
      <c r="D3292" s="885">
        <v>14.2</v>
      </c>
      <c r="E3292" s="885" t="s">
        <v>4280</v>
      </c>
      <c r="F3292" s="885" t="s">
        <v>4279</v>
      </c>
      <c r="G3292" s="886">
        <v>1</v>
      </c>
      <c r="H3292" s="874" t="s">
        <v>861</v>
      </c>
    </row>
    <row r="3293" spans="1:8">
      <c r="A3293" s="868"/>
      <c r="B3293" s="883" t="s">
        <v>388</v>
      </c>
      <c r="C3293" s="884" t="s">
        <v>2287</v>
      </c>
      <c r="D3293" s="885">
        <v>14.2</v>
      </c>
      <c r="E3293" s="885" t="s">
        <v>4280</v>
      </c>
      <c r="F3293" s="885" t="s">
        <v>4279</v>
      </c>
      <c r="G3293" s="886">
        <v>1</v>
      </c>
      <c r="H3293" s="874" t="s">
        <v>862</v>
      </c>
    </row>
    <row r="3294" spans="1:8">
      <c r="A3294" s="868"/>
      <c r="B3294" s="883" t="s">
        <v>388</v>
      </c>
      <c r="C3294" s="884" t="s">
        <v>2289</v>
      </c>
      <c r="D3294" s="885">
        <v>14.2</v>
      </c>
      <c r="E3294" s="885" t="s">
        <v>4280</v>
      </c>
      <c r="F3294" s="885" t="s">
        <v>4279</v>
      </c>
      <c r="G3294" s="886">
        <v>1</v>
      </c>
      <c r="H3294" s="874" t="s">
        <v>863</v>
      </c>
    </row>
    <row r="3295" spans="1:8">
      <c r="A3295" s="868"/>
      <c r="B3295" s="883" t="s">
        <v>388</v>
      </c>
      <c r="C3295" s="884" t="s">
        <v>2291</v>
      </c>
      <c r="D3295" s="885">
        <v>14.2</v>
      </c>
      <c r="E3295" s="885" t="s">
        <v>4280</v>
      </c>
      <c r="F3295" s="885" t="s">
        <v>4279</v>
      </c>
      <c r="G3295" s="886">
        <v>1</v>
      </c>
      <c r="H3295" s="874" t="s">
        <v>864</v>
      </c>
    </row>
    <row r="3296" spans="1:8">
      <c r="A3296" s="868"/>
      <c r="B3296" s="883" t="s">
        <v>388</v>
      </c>
      <c r="C3296" s="884" t="s">
        <v>2293</v>
      </c>
      <c r="D3296" s="885">
        <v>14.2</v>
      </c>
      <c r="E3296" s="885" t="s">
        <v>4280</v>
      </c>
      <c r="F3296" s="885" t="s">
        <v>4279</v>
      </c>
      <c r="G3296" s="886">
        <v>1</v>
      </c>
      <c r="H3296" s="874" t="s">
        <v>865</v>
      </c>
    </row>
    <row r="3297" spans="1:8">
      <c r="A3297" s="868"/>
      <c r="B3297" s="883" t="s">
        <v>388</v>
      </c>
      <c r="C3297" s="884" t="s">
        <v>2295</v>
      </c>
      <c r="D3297" s="885">
        <v>14.2</v>
      </c>
      <c r="E3297" s="885" t="s">
        <v>4280</v>
      </c>
      <c r="F3297" s="885" t="s">
        <v>6071</v>
      </c>
      <c r="G3297" s="886">
        <v>1</v>
      </c>
      <c r="H3297" s="874" t="s">
        <v>866</v>
      </c>
    </row>
    <row r="3298" spans="1:8">
      <c r="A3298" s="868"/>
      <c r="B3298" s="883" t="s">
        <v>388</v>
      </c>
      <c r="C3298" s="884" t="s">
        <v>2297</v>
      </c>
      <c r="D3298" s="885">
        <v>14.2</v>
      </c>
      <c r="E3298" s="885" t="s">
        <v>4280</v>
      </c>
      <c r="F3298" s="885" t="s">
        <v>4279</v>
      </c>
      <c r="G3298" s="886">
        <v>1</v>
      </c>
      <c r="H3298" s="874" t="s">
        <v>867</v>
      </c>
    </row>
    <row r="3299" spans="1:8">
      <c r="A3299" s="868"/>
      <c r="B3299" s="883" t="s">
        <v>388</v>
      </c>
      <c r="C3299" s="884" t="s">
        <v>2299</v>
      </c>
      <c r="D3299" s="885">
        <v>352.29</v>
      </c>
      <c r="E3299" s="885" t="s">
        <v>4280</v>
      </c>
      <c r="F3299" s="885" t="s">
        <v>4339</v>
      </c>
      <c r="G3299" s="886">
        <v>1</v>
      </c>
      <c r="H3299" s="874" t="s">
        <v>868</v>
      </c>
    </row>
    <row r="3300" spans="1:8">
      <c r="A3300" s="868"/>
      <c r="B3300" s="883" t="s">
        <v>388</v>
      </c>
      <c r="C3300" s="884" t="s">
        <v>2300</v>
      </c>
      <c r="D3300" s="885">
        <v>480.08</v>
      </c>
      <c r="E3300" s="885" t="s">
        <v>4280</v>
      </c>
      <c r="F3300" s="885" t="s">
        <v>4339</v>
      </c>
      <c r="G3300" s="886">
        <v>1</v>
      </c>
      <c r="H3300" s="874" t="s">
        <v>869</v>
      </c>
    </row>
    <row r="3301" spans="1:8">
      <c r="A3301" s="868"/>
      <c r="B3301" s="883" t="s">
        <v>388</v>
      </c>
      <c r="C3301" s="884" t="s">
        <v>2302</v>
      </c>
      <c r="D3301" s="885">
        <v>447.16</v>
      </c>
      <c r="E3301" s="885" t="s">
        <v>4280</v>
      </c>
      <c r="F3301" s="885" t="s">
        <v>4339</v>
      </c>
      <c r="G3301" s="886">
        <v>1</v>
      </c>
      <c r="H3301" s="874" t="s">
        <v>870</v>
      </c>
    </row>
    <row r="3302" spans="1:8">
      <c r="A3302" s="868"/>
      <c r="B3302" s="883" t="s">
        <v>388</v>
      </c>
      <c r="C3302" s="884" t="s">
        <v>2303</v>
      </c>
      <c r="D3302" s="885">
        <v>501.5</v>
      </c>
      <c r="E3302" s="885" t="s">
        <v>4280</v>
      </c>
      <c r="F3302" s="885" t="s">
        <v>4339</v>
      </c>
      <c r="G3302" s="886">
        <v>1</v>
      </c>
      <c r="H3302" s="874" t="s">
        <v>871</v>
      </c>
    </row>
    <row r="3303" spans="1:8">
      <c r="A3303" s="868"/>
      <c r="B3303" s="883" t="s">
        <v>388</v>
      </c>
      <c r="C3303" s="884" t="s">
        <v>2305</v>
      </c>
      <c r="D3303" s="885">
        <v>608.04</v>
      </c>
      <c r="E3303" s="885" t="s">
        <v>4280</v>
      </c>
      <c r="F3303" s="885" t="s">
        <v>4339</v>
      </c>
      <c r="G3303" s="886">
        <v>1</v>
      </c>
      <c r="H3303" s="874" t="s">
        <v>872</v>
      </c>
    </row>
    <row r="3304" spans="1:8">
      <c r="A3304" s="868"/>
      <c r="B3304" s="883" t="s">
        <v>388</v>
      </c>
      <c r="C3304" s="884" t="s">
        <v>2307</v>
      </c>
      <c r="D3304" s="885">
        <v>564.13</v>
      </c>
      <c r="E3304" s="885" t="s">
        <v>4280</v>
      </c>
      <c r="F3304" s="885" t="s">
        <v>4339</v>
      </c>
      <c r="G3304" s="886">
        <v>1</v>
      </c>
      <c r="H3304" s="874" t="s">
        <v>873</v>
      </c>
    </row>
    <row r="3305" spans="1:8">
      <c r="A3305" s="868"/>
      <c r="B3305" s="883" t="s">
        <v>388</v>
      </c>
      <c r="C3305" s="884" t="s">
        <v>2308</v>
      </c>
      <c r="D3305" s="885">
        <v>635.16</v>
      </c>
      <c r="E3305" s="885" t="s">
        <v>4280</v>
      </c>
      <c r="F3305" s="885" t="s">
        <v>4339</v>
      </c>
      <c r="G3305" s="886">
        <v>1</v>
      </c>
      <c r="H3305" s="874" t="s">
        <v>874</v>
      </c>
    </row>
    <row r="3306" spans="1:8">
      <c r="A3306" s="868"/>
      <c r="B3306" s="883" t="s">
        <v>388</v>
      </c>
      <c r="C3306" s="884" t="s">
        <v>2310</v>
      </c>
      <c r="D3306" s="885">
        <v>21.76</v>
      </c>
      <c r="E3306" s="885" t="s">
        <v>4280</v>
      </c>
      <c r="F3306" s="885" t="s">
        <v>4339</v>
      </c>
      <c r="G3306" s="886">
        <v>1</v>
      </c>
      <c r="H3306" s="874" t="s">
        <v>875</v>
      </c>
    </row>
    <row r="3307" spans="1:8">
      <c r="A3307" s="868"/>
      <c r="B3307" s="883" t="s">
        <v>388</v>
      </c>
      <c r="C3307" s="884" t="s">
        <v>2311</v>
      </c>
      <c r="D3307" s="885">
        <v>21.76</v>
      </c>
      <c r="E3307" s="885" t="s">
        <v>4280</v>
      </c>
      <c r="F3307" s="885" t="s">
        <v>4339</v>
      </c>
      <c r="G3307" s="886">
        <v>1</v>
      </c>
      <c r="H3307" s="874" t="s">
        <v>876</v>
      </c>
    </row>
    <row r="3308" spans="1:8">
      <c r="A3308" s="868"/>
      <c r="B3308" s="883" t="s">
        <v>388</v>
      </c>
      <c r="C3308" s="884" t="s">
        <v>2313</v>
      </c>
      <c r="D3308" s="885">
        <v>22.36</v>
      </c>
      <c r="E3308" s="885" t="s">
        <v>4280</v>
      </c>
      <c r="F3308" s="885" t="s">
        <v>4339</v>
      </c>
      <c r="G3308" s="886">
        <v>1</v>
      </c>
      <c r="H3308" s="874" t="s">
        <v>877</v>
      </c>
    </row>
    <row r="3309" spans="1:8">
      <c r="A3309" s="868"/>
      <c r="B3309" s="883" t="s">
        <v>388</v>
      </c>
      <c r="C3309" s="884" t="s">
        <v>2316</v>
      </c>
      <c r="D3309" s="885">
        <v>22.96</v>
      </c>
      <c r="E3309" s="885" t="s">
        <v>4280</v>
      </c>
      <c r="F3309" s="885" t="s">
        <v>4339</v>
      </c>
      <c r="G3309" s="886">
        <v>1</v>
      </c>
      <c r="H3309" s="874" t="s">
        <v>878</v>
      </c>
    </row>
    <row r="3310" spans="1:8">
      <c r="A3310" s="868"/>
      <c r="B3310" s="883" t="s">
        <v>388</v>
      </c>
      <c r="C3310" s="884" t="s">
        <v>2318</v>
      </c>
      <c r="D3310" s="885">
        <v>565.52</v>
      </c>
      <c r="E3310" s="885" t="s">
        <v>4280</v>
      </c>
      <c r="F3310" s="885" t="s">
        <v>4279</v>
      </c>
      <c r="G3310" s="886">
        <v>1</v>
      </c>
      <c r="H3310" s="874" t="s">
        <v>879</v>
      </c>
    </row>
    <row r="3311" spans="1:8">
      <c r="A3311" s="868"/>
      <c r="B3311" s="883" t="s">
        <v>388</v>
      </c>
      <c r="C3311" s="884" t="s">
        <v>2320</v>
      </c>
      <c r="D3311" s="885">
        <v>619.28</v>
      </c>
      <c r="E3311" s="885" t="s">
        <v>4280</v>
      </c>
      <c r="F3311" s="885" t="s">
        <v>4339</v>
      </c>
      <c r="G3311" s="886">
        <v>1</v>
      </c>
      <c r="H3311" s="874" t="s">
        <v>880</v>
      </c>
    </row>
    <row r="3312" spans="1:8">
      <c r="A3312" s="868"/>
      <c r="B3312" s="883" t="s">
        <v>388</v>
      </c>
      <c r="C3312" s="884" t="s">
        <v>2322</v>
      </c>
      <c r="D3312" s="885">
        <v>1003.69</v>
      </c>
      <c r="E3312" s="885" t="s">
        <v>4280</v>
      </c>
      <c r="F3312" s="885" t="s">
        <v>4339</v>
      </c>
      <c r="G3312" s="886">
        <v>1</v>
      </c>
      <c r="H3312" s="874" t="s">
        <v>881</v>
      </c>
    </row>
    <row r="3313" spans="1:8">
      <c r="A3313" s="868"/>
      <c r="B3313" s="883" t="s">
        <v>388</v>
      </c>
      <c r="C3313" s="884" t="s">
        <v>2323</v>
      </c>
      <c r="D3313" s="885">
        <v>734.95</v>
      </c>
      <c r="E3313" s="885" t="s">
        <v>4280</v>
      </c>
      <c r="F3313" s="885" t="s">
        <v>4279</v>
      </c>
      <c r="G3313" s="886">
        <v>1</v>
      </c>
      <c r="H3313" s="874" t="s">
        <v>882</v>
      </c>
    </row>
    <row r="3314" spans="1:8">
      <c r="A3314" s="868"/>
      <c r="B3314" s="883" t="s">
        <v>388</v>
      </c>
      <c r="C3314" s="884" t="s">
        <v>2324</v>
      </c>
      <c r="D3314" s="885">
        <v>1057.44</v>
      </c>
      <c r="E3314" s="885" t="s">
        <v>4280</v>
      </c>
      <c r="F3314" s="885" t="s">
        <v>4279</v>
      </c>
      <c r="G3314" s="886">
        <v>1</v>
      </c>
      <c r="H3314" s="874" t="s">
        <v>883</v>
      </c>
    </row>
    <row r="3315" spans="1:8">
      <c r="A3315" s="868"/>
      <c r="B3315" s="883" t="s">
        <v>388</v>
      </c>
      <c r="C3315" s="884" t="s">
        <v>2326</v>
      </c>
      <c r="D3315" s="885">
        <v>1149.74</v>
      </c>
      <c r="E3315" s="885" t="s">
        <v>4280</v>
      </c>
      <c r="F3315" s="885" t="s">
        <v>4339</v>
      </c>
      <c r="G3315" s="886">
        <v>1</v>
      </c>
      <c r="H3315" s="874" t="s">
        <v>884</v>
      </c>
    </row>
    <row r="3316" spans="1:8">
      <c r="A3316" s="868"/>
      <c r="B3316" s="883" t="s">
        <v>388</v>
      </c>
      <c r="C3316" s="884" t="s">
        <v>2327</v>
      </c>
      <c r="D3316" s="885">
        <v>1048.0899999999999</v>
      </c>
      <c r="E3316" s="885" t="s">
        <v>4280</v>
      </c>
      <c r="F3316" s="885" t="s">
        <v>4339</v>
      </c>
      <c r="G3316" s="886">
        <v>1</v>
      </c>
      <c r="H3316" s="874" t="s">
        <v>885</v>
      </c>
    </row>
    <row r="3317" spans="1:8">
      <c r="A3317" s="868"/>
      <c r="B3317" s="883" t="s">
        <v>388</v>
      </c>
      <c r="C3317" s="884" t="s">
        <v>2328</v>
      </c>
      <c r="D3317" s="885">
        <v>1368.24</v>
      </c>
      <c r="E3317" s="885" t="s">
        <v>4280</v>
      </c>
      <c r="F3317" s="885" t="s">
        <v>4279</v>
      </c>
      <c r="G3317" s="886">
        <v>1</v>
      </c>
      <c r="H3317" s="874" t="s">
        <v>886</v>
      </c>
    </row>
    <row r="3318" spans="1:8">
      <c r="A3318" s="868"/>
      <c r="B3318" s="883" t="s">
        <v>388</v>
      </c>
      <c r="C3318" s="884" t="s">
        <v>2329</v>
      </c>
      <c r="D3318" s="885">
        <v>1278.27</v>
      </c>
      <c r="E3318" s="885" t="s">
        <v>4280</v>
      </c>
      <c r="F3318" s="885" t="s">
        <v>4279</v>
      </c>
      <c r="G3318" s="886">
        <v>1</v>
      </c>
      <c r="H3318" s="874" t="s">
        <v>887</v>
      </c>
    </row>
    <row r="3319" spans="1:8">
      <c r="A3319" s="868"/>
      <c r="B3319" s="883" t="s">
        <v>388</v>
      </c>
      <c r="C3319" s="884" t="s">
        <v>2331</v>
      </c>
      <c r="D3319" s="885">
        <v>1541.18</v>
      </c>
      <c r="E3319" s="885" t="s">
        <v>4280</v>
      </c>
      <c r="F3319" s="885" t="s">
        <v>4279</v>
      </c>
      <c r="G3319" s="886">
        <v>1</v>
      </c>
      <c r="H3319" s="874" t="s">
        <v>888</v>
      </c>
    </row>
    <row r="3320" spans="1:8">
      <c r="A3320" s="868"/>
      <c r="B3320" s="883" t="s">
        <v>388</v>
      </c>
      <c r="C3320" s="884" t="s">
        <v>2333</v>
      </c>
      <c r="D3320" s="885">
        <v>1185.96</v>
      </c>
      <c r="E3320" s="885" t="s">
        <v>4280</v>
      </c>
      <c r="F3320" s="885" t="s">
        <v>4279</v>
      </c>
      <c r="G3320" s="886">
        <v>1</v>
      </c>
      <c r="H3320" s="874" t="s">
        <v>889</v>
      </c>
    </row>
    <row r="3321" spans="1:8">
      <c r="A3321" s="868"/>
      <c r="B3321" s="883" t="s">
        <v>388</v>
      </c>
      <c r="C3321" s="884" t="s">
        <v>2335</v>
      </c>
      <c r="D3321" s="885">
        <v>1149.74</v>
      </c>
      <c r="E3321" s="885" t="s">
        <v>4280</v>
      </c>
      <c r="F3321" s="885" t="s">
        <v>4279</v>
      </c>
      <c r="G3321" s="886">
        <v>1</v>
      </c>
      <c r="H3321" s="874" t="s">
        <v>890</v>
      </c>
    </row>
    <row r="3322" spans="1:8">
      <c r="A3322" s="868"/>
      <c r="B3322" s="883" t="s">
        <v>388</v>
      </c>
      <c r="C3322" s="884" t="s">
        <v>2337</v>
      </c>
      <c r="D3322" s="885">
        <v>1386.93</v>
      </c>
      <c r="E3322" s="885" t="s">
        <v>4280</v>
      </c>
      <c r="F3322" s="885" t="s">
        <v>4339</v>
      </c>
      <c r="G3322" s="886">
        <v>1</v>
      </c>
      <c r="H3322" s="874" t="s">
        <v>891</v>
      </c>
    </row>
    <row r="3323" spans="1:8">
      <c r="A3323" s="868"/>
      <c r="B3323" s="883" t="s">
        <v>388</v>
      </c>
      <c r="C3323" s="884" t="s">
        <v>2339</v>
      </c>
      <c r="D3323" s="885">
        <v>1643.99</v>
      </c>
      <c r="E3323" s="885" t="s">
        <v>4280</v>
      </c>
      <c r="F3323" s="885" t="s">
        <v>4279</v>
      </c>
      <c r="G3323" s="886">
        <v>1</v>
      </c>
      <c r="H3323" s="874" t="s">
        <v>892</v>
      </c>
    </row>
    <row r="3324" spans="1:8">
      <c r="A3324" s="868"/>
      <c r="B3324" s="883" t="s">
        <v>388</v>
      </c>
      <c r="C3324" s="884" t="s">
        <v>2340</v>
      </c>
      <c r="D3324" s="885">
        <v>1823.93</v>
      </c>
      <c r="E3324" s="885" t="s">
        <v>4280</v>
      </c>
      <c r="F3324" s="885" t="s">
        <v>4279</v>
      </c>
      <c r="G3324" s="886">
        <v>1</v>
      </c>
      <c r="H3324" s="874" t="s">
        <v>893</v>
      </c>
    </row>
    <row r="3325" spans="1:8">
      <c r="A3325" s="868"/>
      <c r="B3325" s="883" t="s">
        <v>388</v>
      </c>
      <c r="C3325" s="884" t="s">
        <v>2342</v>
      </c>
      <c r="D3325" s="885">
        <v>1841.47</v>
      </c>
      <c r="E3325" s="885" t="s">
        <v>4280</v>
      </c>
      <c r="F3325" s="885" t="s">
        <v>4279</v>
      </c>
      <c r="G3325" s="886">
        <v>1</v>
      </c>
      <c r="H3325" s="874" t="s">
        <v>894</v>
      </c>
    </row>
    <row r="3326" spans="1:8">
      <c r="A3326" s="868"/>
      <c r="B3326" s="883" t="s">
        <v>388</v>
      </c>
      <c r="C3326" s="884" t="s">
        <v>2344</v>
      </c>
      <c r="D3326" s="885">
        <v>1842.63</v>
      </c>
      <c r="E3326" s="885" t="s">
        <v>4280</v>
      </c>
      <c r="F3326" s="885" t="s">
        <v>4339</v>
      </c>
      <c r="G3326" s="886">
        <v>1</v>
      </c>
      <c r="H3326" s="874" t="s">
        <v>895</v>
      </c>
    </row>
    <row r="3327" spans="1:8">
      <c r="A3327" s="868"/>
      <c r="B3327" s="883" t="s">
        <v>388</v>
      </c>
      <c r="C3327" s="884" t="s">
        <v>2346</v>
      </c>
      <c r="D3327" s="885">
        <v>3009.91</v>
      </c>
      <c r="E3327" s="885" t="s">
        <v>4280</v>
      </c>
      <c r="F3327" s="885" t="s">
        <v>4339</v>
      </c>
      <c r="G3327" s="886">
        <v>1</v>
      </c>
      <c r="H3327" s="874" t="s">
        <v>896</v>
      </c>
    </row>
    <row r="3328" spans="1:8">
      <c r="A3328" s="868"/>
      <c r="B3328" s="883" t="s">
        <v>388</v>
      </c>
      <c r="C3328" s="884" t="s">
        <v>2348</v>
      </c>
      <c r="D3328" s="885">
        <v>2189.66</v>
      </c>
      <c r="E3328" s="885" t="s">
        <v>4280</v>
      </c>
      <c r="F3328" s="885" t="s">
        <v>4339</v>
      </c>
      <c r="G3328" s="886">
        <v>1</v>
      </c>
      <c r="H3328" s="874" t="s">
        <v>897</v>
      </c>
    </row>
    <row r="3329" spans="1:8">
      <c r="A3329" s="868"/>
      <c r="B3329" s="883" t="s">
        <v>388</v>
      </c>
      <c r="C3329" s="884" t="s">
        <v>2350</v>
      </c>
      <c r="D3329" s="885">
        <v>2042.44</v>
      </c>
      <c r="E3329" s="885" t="s">
        <v>4280</v>
      </c>
      <c r="F3329" s="885" t="s">
        <v>4339</v>
      </c>
      <c r="G3329" s="886">
        <v>1</v>
      </c>
      <c r="H3329" s="874" t="s">
        <v>898</v>
      </c>
    </row>
    <row r="3330" spans="1:8">
      <c r="A3330" s="868"/>
      <c r="B3330" s="883" t="s">
        <v>388</v>
      </c>
      <c r="C3330" s="884" t="s">
        <v>2352</v>
      </c>
      <c r="D3330" s="885">
        <v>2570.5700000000002</v>
      </c>
      <c r="E3330" s="885" t="s">
        <v>4280</v>
      </c>
      <c r="F3330" s="885" t="s">
        <v>4339</v>
      </c>
      <c r="G3330" s="886">
        <v>1</v>
      </c>
      <c r="H3330" s="874" t="s">
        <v>899</v>
      </c>
    </row>
    <row r="3331" spans="1:8">
      <c r="A3331" s="868"/>
      <c r="B3331" s="883" t="s">
        <v>388</v>
      </c>
      <c r="C3331" s="884" t="s">
        <v>2354</v>
      </c>
      <c r="D3331" s="885">
        <v>2352.0700000000002</v>
      </c>
      <c r="E3331" s="885" t="s">
        <v>4280</v>
      </c>
      <c r="F3331" s="885" t="s">
        <v>4279</v>
      </c>
      <c r="G3331" s="886">
        <v>1</v>
      </c>
      <c r="H3331" s="874" t="s">
        <v>900</v>
      </c>
    </row>
    <row r="3332" spans="1:8">
      <c r="A3332" s="868"/>
      <c r="B3332" s="883" t="s">
        <v>388</v>
      </c>
      <c r="C3332" s="884" t="s">
        <v>2357</v>
      </c>
      <c r="D3332" s="885">
        <v>389.37</v>
      </c>
      <c r="E3332" s="885" t="s">
        <v>4280</v>
      </c>
      <c r="F3332" s="885" t="s">
        <v>4339</v>
      </c>
      <c r="G3332" s="886">
        <v>1</v>
      </c>
      <c r="H3332" s="874" t="s">
        <v>901</v>
      </c>
    </row>
    <row r="3333" spans="1:8">
      <c r="A3333" s="868"/>
      <c r="B3333" s="883" t="s">
        <v>388</v>
      </c>
      <c r="C3333" s="884" t="s">
        <v>2358</v>
      </c>
      <c r="D3333" s="885">
        <v>439.78</v>
      </c>
      <c r="E3333" s="885" t="s">
        <v>4280</v>
      </c>
      <c r="F3333" s="885" t="s">
        <v>4339</v>
      </c>
      <c r="G3333" s="886">
        <v>1</v>
      </c>
      <c r="H3333" s="874" t="s">
        <v>902</v>
      </c>
    </row>
    <row r="3334" spans="1:8">
      <c r="A3334" s="868"/>
      <c r="B3334" s="883" t="s">
        <v>388</v>
      </c>
      <c r="C3334" s="884" t="s">
        <v>2359</v>
      </c>
      <c r="D3334" s="885">
        <v>435.07</v>
      </c>
      <c r="E3334" s="885" t="s">
        <v>4280</v>
      </c>
      <c r="F3334" s="885" t="s">
        <v>4339</v>
      </c>
      <c r="G3334" s="886">
        <v>1</v>
      </c>
      <c r="H3334" s="874" t="s">
        <v>903</v>
      </c>
    </row>
    <row r="3335" spans="1:8">
      <c r="A3335" s="868"/>
      <c r="B3335" s="883" t="s">
        <v>388</v>
      </c>
      <c r="C3335" s="884" t="s">
        <v>2360</v>
      </c>
      <c r="D3335" s="885">
        <v>403.52</v>
      </c>
      <c r="E3335" s="885" t="s">
        <v>4280</v>
      </c>
      <c r="F3335" s="885" t="s">
        <v>4339</v>
      </c>
      <c r="G3335" s="886">
        <v>1</v>
      </c>
      <c r="H3335" s="874" t="s">
        <v>904</v>
      </c>
    </row>
    <row r="3336" spans="1:8">
      <c r="A3336" s="868"/>
      <c r="B3336" s="883" t="s">
        <v>388</v>
      </c>
      <c r="C3336" s="884" t="s">
        <v>2361</v>
      </c>
      <c r="D3336" s="885">
        <v>500</v>
      </c>
      <c r="E3336" s="885" t="s">
        <v>4280</v>
      </c>
      <c r="F3336" s="885" t="s">
        <v>4339</v>
      </c>
      <c r="G3336" s="886">
        <v>1</v>
      </c>
      <c r="H3336" s="874" t="s">
        <v>905</v>
      </c>
    </row>
    <row r="3337" spans="1:8">
      <c r="A3337" s="868"/>
      <c r="B3337" s="883" t="s">
        <v>388</v>
      </c>
      <c r="C3337" s="884" t="s">
        <v>1205</v>
      </c>
      <c r="D3337" s="885">
        <v>803.4</v>
      </c>
      <c r="E3337" s="885" t="s">
        <v>1083</v>
      </c>
      <c r="F3337" s="885" t="s">
        <v>4279</v>
      </c>
      <c r="G3337" s="886">
        <v>1</v>
      </c>
      <c r="H3337" s="874" t="s">
        <v>390</v>
      </c>
    </row>
    <row r="3338" spans="1:8">
      <c r="A3338" s="868"/>
      <c r="B3338" s="883" t="s">
        <v>388</v>
      </c>
      <c r="C3338" s="884" t="s">
        <v>2369</v>
      </c>
      <c r="D3338" s="885">
        <v>1796.4</v>
      </c>
      <c r="E3338" s="885" t="s">
        <v>1083</v>
      </c>
      <c r="F3338" s="885" t="s">
        <v>4339</v>
      </c>
      <c r="G3338" s="886">
        <v>1</v>
      </c>
      <c r="H3338" s="874" t="s">
        <v>906</v>
      </c>
    </row>
    <row r="3339" spans="1:8">
      <c r="A3339" s="868"/>
      <c r="B3339" s="883" t="s">
        <v>388</v>
      </c>
      <c r="C3339" s="884" t="s">
        <v>2372</v>
      </c>
      <c r="D3339" s="885">
        <v>5777.2</v>
      </c>
      <c r="E3339" s="885" t="s">
        <v>1083</v>
      </c>
      <c r="F3339" s="885" t="s">
        <v>4279</v>
      </c>
      <c r="G3339" s="886">
        <v>1</v>
      </c>
      <c r="H3339" s="874" t="s">
        <v>907</v>
      </c>
    </row>
    <row r="3340" spans="1:8">
      <c r="A3340" s="868"/>
      <c r="B3340" s="883" t="s">
        <v>388</v>
      </c>
      <c r="C3340" s="884" t="s">
        <v>1209</v>
      </c>
      <c r="D3340" s="885">
        <v>94.27</v>
      </c>
      <c r="E3340" s="885" t="s">
        <v>1083</v>
      </c>
      <c r="F3340" s="885" t="s">
        <v>4279</v>
      </c>
      <c r="G3340" s="886">
        <v>1</v>
      </c>
      <c r="H3340" s="874" t="s">
        <v>391</v>
      </c>
    </row>
    <row r="3341" spans="1:8">
      <c r="A3341" s="868"/>
      <c r="B3341" s="883" t="s">
        <v>388</v>
      </c>
      <c r="C3341" s="884" t="s">
        <v>2376</v>
      </c>
      <c r="D3341" s="885">
        <v>67.599999999999994</v>
      </c>
      <c r="E3341" s="885" t="s">
        <v>1083</v>
      </c>
      <c r="F3341" s="885" t="s">
        <v>4279</v>
      </c>
      <c r="G3341" s="886">
        <v>1</v>
      </c>
      <c r="H3341" s="874" t="s">
        <v>908</v>
      </c>
    </row>
    <row r="3342" spans="1:8">
      <c r="A3342" s="868"/>
      <c r="B3342" s="883" t="s">
        <v>388</v>
      </c>
      <c r="C3342" s="884" t="s">
        <v>2378</v>
      </c>
      <c r="D3342" s="885">
        <v>1474.46</v>
      </c>
      <c r="E3342" s="885" t="s">
        <v>1083</v>
      </c>
      <c r="F3342" s="885" t="s">
        <v>4279</v>
      </c>
      <c r="G3342" s="886">
        <v>1</v>
      </c>
      <c r="H3342" s="874" t="s">
        <v>909</v>
      </c>
    </row>
    <row r="3343" spans="1:8">
      <c r="A3343" s="868"/>
      <c r="B3343" s="883" t="s">
        <v>388</v>
      </c>
      <c r="C3343" s="884" t="s">
        <v>2381</v>
      </c>
      <c r="D3343" s="885">
        <v>1915.27</v>
      </c>
      <c r="E3343" s="885" t="s">
        <v>1083</v>
      </c>
      <c r="F3343" s="885" t="s">
        <v>4279</v>
      </c>
      <c r="G3343" s="886">
        <v>1</v>
      </c>
      <c r="H3343" s="874" t="s">
        <v>910</v>
      </c>
    </row>
    <row r="3344" spans="1:8">
      <c r="A3344" s="868"/>
      <c r="B3344" s="883" t="s">
        <v>388</v>
      </c>
      <c r="C3344" s="884" t="s">
        <v>2383</v>
      </c>
      <c r="D3344" s="885">
        <v>1119.49</v>
      </c>
      <c r="E3344" s="885" t="s">
        <v>1083</v>
      </c>
      <c r="F3344" s="885" t="s">
        <v>4339</v>
      </c>
      <c r="G3344" s="886">
        <v>1</v>
      </c>
      <c r="H3344" s="874" t="s">
        <v>911</v>
      </c>
    </row>
    <row r="3345" spans="1:8">
      <c r="A3345" s="868"/>
      <c r="B3345" s="883" t="s">
        <v>388</v>
      </c>
      <c r="C3345" s="884" t="s">
        <v>2386</v>
      </c>
      <c r="D3345" s="885">
        <v>11650.96</v>
      </c>
      <c r="E3345" s="885" t="s">
        <v>1083</v>
      </c>
      <c r="F3345" s="885" t="s">
        <v>4279</v>
      </c>
      <c r="G3345" s="886">
        <v>1</v>
      </c>
      <c r="H3345" s="874" t="s">
        <v>912</v>
      </c>
    </row>
    <row r="3346" spans="1:8">
      <c r="A3346" s="868"/>
      <c r="B3346" s="883" t="s">
        <v>388</v>
      </c>
      <c r="C3346" s="884" t="s">
        <v>2389</v>
      </c>
      <c r="D3346" s="885">
        <v>23141.46</v>
      </c>
      <c r="E3346" s="885" t="s">
        <v>1083</v>
      </c>
      <c r="F3346" s="885" t="s">
        <v>4279</v>
      </c>
      <c r="G3346" s="886">
        <v>1</v>
      </c>
      <c r="H3346" s="874" t="s">
        <v>913</v>
      </c>
    </row>
    <row r="3347" spans="1:8">
      <c r="A3347" s="868"/>
      <c r="B3347" s="883" t="s">
        <v>388</v>
      </c>
      <c r="C3347" s="884" t="s">
        <v>2393</v>
      </c>
      <c r="D3347" s="885">
        <v>24897.41</v>
      </c>
      <c r="E3347" s="885" t="s">
        <v>1083</v>
      </c>
      <c r="F3347" s="885" t="s">
        <v>4339</v>
      </c>
      <c r="G3347" s="886">
        <v>1</v>
      </c>
      <c r="H3347" s="874" t="s">
        <v>914</v>
      </c>
    </row>
    <row r="3348" spans="1:8">
      <c r="A3348" s="868"/>
      <c r="B3348" s="883" t="s">
        <v>388</v>
      </c>
      <c r="C3348" s="884" t="s">
        <v>2395</v>
      </c>
      <c r="D3348" s="885">
        <v>24897.41</v>
      </c>
      <c r="E3348" s="885" t="s">
        <v>1083</v>
      </c>
      <c r="F3348" s="885" t="s">
        <v>4339</v>
      </c>
      <c r="G3348" s="886">
        <v>1</v>
      </c>
      <c r="H3348" s="874" t="s">
        <v>915</v>
      </c>
    </row>
    <row r="3349" spans="1:8">
      <c r="A3349" s="868"/>
      <c r="B3349" s="883" t="s">
        <v>388</v>
      </c>
      <c r="C3349" s="884" t="s">
        <v>2403</v>
      </c>
      <c r="D3349" s="885">
        <v>1163.8</v>
      </c>
      <c r="E3349" s="885" t="s">
        <v>4280</v>
      </c>
      <c r="F3349" s="885" t="s">
        <v>4279</v>
      </c>
      <c r="G3349" s="886">
        <v>1</v>
      </c>
      <c r="H3349" s="874" t="s">
        <v>916</v>
      </c>
    </row>
    <row r="3350" spans="1:8">
      <c r="A3350" s="868"/>
      <c r="B3350" s="883" t="s">
        <v>388</v>
      </c>
      <c r="C3350" s="884" t="s">
        <v>2407</v>
      </c>
      <c r="D3350" s="885">
        <v>719.58</v>
      </c>
      <c r="E3350" s="885" t="s">
        <v>4280</v>
      </c>
      <c r="F3350" s="885" t="s">
        <v>4279</v>
      </c>
      <c r="G3350" s="886">
        <v>1</v>
      </c>
      <c r="H3350" s="874" t="s">
        <v>917</v>
      </c>
    </row>
    <row r="3351" spans="1:8">
      <c r="A3351" s="868"/>
      <c r="B3351" s="883" t="s">
        <v>388</v>
      </c>
      <c r="C3351" s="884" t="s">
        <v>2410</v>
      </c>
      <c r="D3351" s="885">
        <v>1163.8</v>
      </c>
      <c r="E3351" s="885" t="s">
        <v>4280</v>
      </c>
      <c r="F3351" s="885" t="s">
        <v>4339</v>
      </c>
      <c r="G3351" s="886">
        <v>1</v>
      </c>
      <c r="H3351" s="874" t="s">
        <v>918</v>
      </c>
    </row>
    <row r="3352" spans="1:8">
      <c r="A3352" s="868"/>
      <c r="B3352" s="883" t="s">
        <v>388</v>
      </c>
      <c r="C3352" s="884" t="s">
        <v>2413</v>
      </c>
      <c r="D3352" s="885">
        <v>3018.62</v>
      </c>
      <c r="E3352" s="885" t="s">
        <v>4280</v>
      </c>
      <c r="F3352" s="885" t="s">
        <v>4279</v>
      </c>
      <c r="G3352" s="886">
        <v>1</v>
      </c>
      <c r="H3352" s="874" t="s">
        <v>919</v>
      </c>
    </row>
    <row r="3353" spans="1:8">
      <c r="A3353" s="868"/>
      <c r="B3353" s="883" t="s">
        <v>388</v>
      </c>
      <c r="C3353" s="884" t="s">
        <v>2416</v>
      </c>
      <c r="D3353" s="885">
        <v>1806.32</v>
      </c>
      <c r="E3353" s="885" t="s">
        <v>4280</v>
      </c>
      <c r="F3353" s="885" t="s">
        <v>4339</v>
      </c>
      <c r="G3353" s="886">
        <v>1</v>
      </c>
      <c r="H3353" s="874" t="s">
        <v>920</v>
      </c>
    </row>
    <row r="3354" spans="1:8">
      <c r="A3354" s="868"/>
      <c r="B3354" s="883" t="s">
        <v>388</v>
      </c>
      <c r="C3354" s="884" t="s">
        <v>2419</v>
      </c>
      <c r="D3354" s="885">
        <v>1515.37</v>
      </c>
      <c r="E3354" s="885" t="s">
        <v>4280</v>
      </c>
      <c r="F3354" s="885" t="s">
        <v>4279</v>
      </c>
      <c r="G3354" s="886">
        <v>1</v>
      </c>
      <c r="H3354" s="874" t="s">
        <v>921</v>
      </c>
    </row>
    <row r="3355" spans="1:8">
      <c r="A3355" s="868"/>
      <c r="B3355" s="883" t="s">
        <v>388</v>
      </c>
      <c r="C3355" s="884" t="s">
        <v>2422</v>
      </c>
      <c r="D3355" s="885">
        <v>1199.27</v>
      </c>
      <c r="E3355" s="885" t="s">
        <v>4280</v>
      </c>
      <c r="F3355" s="885" t="s">
        <v>4279</v>
      </c>
      <c r="G3355" s="886">
        <v>1</v>
      </c>
      <c r="H3355" s="874" t="s">
        <v>922</v>
      </c>
    </row>
    <row r="3356" spans="1:8">
      <c r="A3356" s="868"/>
      <c r="B3356" s="883" t="s">
        <v>388</v>
      </c>
      <c r="C3356" s="884" t="s">
        <v>2425</v>
      </c>
      <c r="D3356" s="885">
        <v>1515.37</v>
      </c>
      <c r="E3356" s="885" t="s">
        <v>4280</v>
      </c>
      <c r="F3356" s="885" t="s">
        <v>4279</v>
      </c>
      <c r="G3356" s="886">
        <v>1</v>
      </c>
      <c r="H3356" s="874" t="s">
        <v>923</v>
      </c>
    </row>
    <row r="3357" spans="1:8">
      <c r="A3357" s="868"/>
      <c r="B3357" s="883" t="s">
        <v>388</v>
      </c>
      <c r="C3357" s="884" t="s">
        <v>2432</v>
      </c>
      <c r="D3357" s="885">
        <v>802</v>
      </c>
      <c r="E3357" s="885" t="s">
        <v>4280</v>
      </c>
      <c r="F3357" s="885" t="s">
        <v>4339</v>
      </c>
      <c r="G3357" s="886">
        <v>1</v>
      </c>
      <c r="H3357" s="874" t="s">
        <v>924</v>
      </c>
    </row>
    <row r="3358" spans="1:8">
      <c r="A3358" s="868"/>
      <c r="B3358" s="883" t="s">
        <v>388</v>
      </c>
      <c r="C3358" s="884" t="s">
        <v>2435</v>
      </c>
      <c r="D3358" s="885">
        <v>758.27</v>
      </c>
      <c r="E3358" s="885" t="s">
        <v>4280</v>
      </c>
      <c r="F3358" s="885" t="s">
        <v>4339</v>
      </c>
      <c r="G3358" s="886">
        <v>1</v>
      </c>
      <c r="H3358" s="874" t="s">
        <v>925</v>
      </c>
    </row>
    <row r="3359" spans="1:8">
      <c r="A3359" s="868"/>
      <c r="B3359" s="883" t="s">
        <v>388</v>
      </c>
      <c r="C3359" s="884" t="s">
        <v>2438</v>
      </c>
      <c r="D3359" s="885">
        <v>957.01</v>
      </c>
      <c r="E3359" s="885" t="s">
        <v>4280</v>
      </c>
      <c r="F3359" s="885" t="s">
        <v>4339</v>
      </c>
      <c r="G3359" s="886">
        <v>1</v>
      </c>
      <c r="H3359" s="874" t="s">
        <v>926</v>
      </c>
    </row>
    <row r="3360" spans="1:8">
      <c r="A3360" s="868"/>
      <c r="B3360" s="883" t="s">
        <v>388</v>
      </c>
      <c r="C3360" s="884" t="s">
        <v>2441</v>
      </c>
      <c r="D3360" s="885">
        <v>947.07</v>
      </c>
      <c r="E3360" s="885" t="s">
        <v>4280</v>
      </c>
      <c r="F3360" s="885" t="s">
        <v>4339</v>
      </c>
      <c r="G3360" s="886">
        <v>1</v>
      </c>
      <c r="H3360" s="874" t="s">
        <v>927</v>
      </c>
    </row>
    <row r="3361" spans="1:8">
      <c r="A3361" s="868"/>
      <c r="B3361" s="883" t="s">
        <v>388</v>
      </c>
      <c r="C3361" s="884" t="s">
        <v>2445</v>
      </c>
      <c r="D3361" s="885">
        <v>890.73</v>
      </c>
      <c r="E3361" s="885" t="s">
        <v>4280</v>
      </c>
      <c r="F3361" s="885" t="s">
        <v>4339</v>
      </c>
      <c r="G3361" s="886">
        <v>1</v>
      </c>
      <c r="H3361" s="874" t="s">
        <v>928</v>
      </c>
    </row>
    <row r="3362" spans="1:8">
      <c r="A3362" s="868"/>
      <c r="B3362" s="883" t="s">
        <v>388</v>
      </c>
      <c r="C3362" s="884" t="s">
        <v>2446</v>
      </c>
      <c r="D3362" s="885">
        <v>853.53</v>
      </c>
      <c r="E3362" s="885" t="s">
        <v>4280</v>
      </c>
      <c r="F3362" s="885" t="s">
        <v>4339</v>
      </c>
      <c r="G3362" s="886">
        <v>1</v>
      </c>
      <c r="H3362" s="874" t="s">
        <v>929</v>
      </c>
    </row>
    <row r="3363" spans="1:8">
      <c r="A3363" s="868"/>
      <c r="B3363" s="883" t="s">
        <v>388</v>
      </c>
      <c r="C3363" s="884" t="s">
        <v>2447</v>
      </c>
      <c r="D3363" s="885">
        <v>857.7</v>
      </c>
      <c r="E3363" s="885" t="s">
        <v>4280</v>
      </c>
      <c r="F3363" s="885" t="s">
        <v>4339</v>
      </c>
      <c r="G3363" s="886">
        <v>1</v>
      </c>
      <c r="H3363" s="874" t="s">
        <v>930</v>
      </c>
    </row>
    <row r="3364" spans="1:8">
      <c r="A3364" s="868"/>
      <c r="B3364" s="883" t="s">
        <v>388</v>
      </c>
      <c r="C3364" s="884" t="s">
        <v>2448</v>
      </c>
      <c r="D3364" s="885">
        <v>849.14</v>
      </c>
      <c r="E3364" s="885" t="s">
        <v>4280</v>
      </c>
      <c r="F3364" s="885" t="s">
        <v>4339</v>
      </c>
      <c r="G3364" s="886">
        <v>1</v>
      </c>
      <c r="H3364" s="874" t="s">
        <v>931</v>
      </c>
    </row>
    <row r="3365" spans="1:8">
      <c r="A3365" s="868"/>
      <c r="B3365" s="883" t="s">
        <v>388</v>
      </c>
      <c r="C3365" s="884" t="s">
        <v>2451</v>
      </c>
      <c r="D3365" s="885">
        <v>793.34</v>
      </c>
      <c r="E3365" s="885" t="s">
        <v>4280</v>
      </c>
      <c r="F3365" s="885" t="s">
        <v>4339</v>
      </c>
      <c r="G3365" s="886">
        <v>1</v>
      </c>
      <c r="H3365" s="874" t="s">
        <v>932</v>
      </c>
    </row>
    <row r="3366" spans="1:8">
      <c r="A3366" s="868"/>
      <c r="B3366" s="883" t="s">
        <v>388</v>
      </c>
      <c r="C3366" s="884" t="s">
        <v>2452</v>
      </c>
      <c r="D3366" s="885">
        <v>953.59</v>
      </c>
      <c r="E3366" s="885" t="s">
        <v>4280</v>
      </c>
      <c r="F3366" s="885" t="s">
        <v>4339</v>
      </c>
      <c r="G3366" s="886">
        <v>1</v>
      </c>
      <c r="H3366" s="874" t="s">
        <v>933</v>
      </c>
    </row>
    <row r="3367" spans="1:8">
      <c r="A3367" s="868"/>
      <c r="B3367" s="883" t="s">
        <v>388</v>
      </c>
      <c r="C3367" s="884" t="s">
        <v>2453</v>
      </c>
      <c r="D3367" s="885">
        <v>957.23</v>
      </c>
      <c r="E3367" s="885" t="s">
        <v>4280</v>
      </c>
      <c r="F3367" s="885" t="s">
        <v>4339</v>
      </c>
      <c r="G3367" s="886">
        <v>1</v>
      </c>
      <c r="H3367" s="874" t="s">
        <v>934</v>
      </c>
    </row>
    <row r="3368" spans="1:8">
      <c r="A3368" s="868"/>
      <c r="B3368" s="883" t="s">
        <v>388</v>
      </c>
      <c r="C3368" s="884" t="s">
        <v>2454</v>
      </c>
      <c r="D3368" s="885">
        <v>949.74</v>
      </c>
      <c r="E3368" s="885" t="s">
        <v>4280</v>
      </c>
      <c r="F3368" s="885" t="s">
        <v>4339</v>
      </c>
      <c r="G3368" s="886">
        <v>1</v>
      </c>
      <c r="H3368" s="874" t="s">
        <v>935</v>
      </c>
    </row>
    <row r="3369" spans="1:8">
      <c r="A3369" s="868"/>
      <c r="B3369" s="883" t="s">
        <v>388</v>
      </c>
      <c r="C3369" s="884" t="s">
        <v>2457</v>
      </c>
      <c r="D3369" s="885">
        <v>1045.6099999999999</v>
      </c>
      <c r="E3369" s="885" t="s">
        <v>4280</v>
      </c>
      <c r="F3369" s="885" t="s">
        <v>4339</v>
      </c>
      <c r="G3369" s="886">
        <v>1</v>
      </c>
      <c r="H3369" s="874" t="s">
        <v>936</v>
      </c>
    </row>
    <row r="3370" spans="1:8">
      <c r="A3370" s="868"/>
      <c r="B3370" s="883" t="s">
        <v>388</v>
      </c>
      <c r="C3370" s="884" t="s">
        <v>2460</v>
      </c>
      <c r="D3370" s="885">
        <v>1636.61</v>
      </c>
      <c r="E3370" s="885" t="s">
        <v>4280</v>
      </c>
      <c r="F3370" s="885" t="s">
        <v>4279</v>
      </c>
      <c r="G3370" s="886">
        <v>1</v>
      </c>
      <c r="H3370" s="874" t="s">
        <v>937</v>
      </c>
    </row>
    <row r="3371" spans="1:8">
      <c r="A3371" s="868"/>
      <c r="B3371" s="883" t="s">
        <v>388</v>
      </c>
      <c r="C3371" s="884" t="s">
        <v>2463</v>
      </c>
      <c r="D3371" s="885">
        <v>1489.36</v>
      </c>
      <c r="E3371" s="885" t="s">
        <v>4280</v>
      </c>
      <c r="F3371" s="885" t="s">
        <v>4279</v>
      </c>
      <c r="G3371" s="886">
        <v>1</v>
      </c>
      <c r="H3371" s="874" t="s">
        <v>938</v>
      </c>
    </row>
    <row r="3372" spans="1:8">
      <c r="A3372" s="868"/>
      <c r="B3372" s="883" t="s">
        <v>388</v>
      </c>
      <c r="C3372" s="884" t="s">
        <v>2466</v>
      </c>
      <c r="D3372" s="885">
        <v>1636.61</v>
      </c>
      <c r="E3372" s="885" t="s">
        <v>4280</v>
      </c>
      <c r="F3372" s="885" t="s">
        <v>4279</v>
      </c>
      <c r="G3372" s="886">
        <v>1</v>
      </c>
      <c r="H3372" s="874" t="s">
        <v>939</v>
      </c>
    </row>
    <row r="3373" spans="1:8">
      <c r="A3373" s="868"/>
      <c r="B3373" s="883" t="s">
        <v>388</v>
      </c>
      <c r="C3373" s="884" t="s">
        <v>2472</v>
      </c>
      <c r="D3373" s="885">
        <v>431.7</v>
      </c>
      <c r="E3373" s="885" t="s">
        <v>4280</v>
      </c>
      <c r="F3373" s="885" t="s">
        <v>4279</v>
      </c>
      <c r="G3373" s="886">
        <v>1</v>
      </c>
      <c r="H3373" s="874" t="s">
        <v>940</v>
      </c>
    </row>
    <row r="3374" spans="1:8">
      <c r="A3374" s="868"/>
      <c r="B3374" s="883" t="s">
        <v>388</v>
      </c>
      <c r="C3374" s="884" t="s">
        <v>2475</v>
      </c>
      <c r="D3374" s="885">
        <v>545.53</v>
      </c>
      <c r="E3374" s="885" t="s">
        <v>4280</v>
      </c>
      <c r="F3374" s="885" t="s">
        <v>4339</v>
      </c>
      <c r="G3374" s="886">
        <v>1</v>
      </c>
      <c r="H3374" s="874" t="s">
        <v>941</v>
      </c>
    </row>
    <row r="3375" spans="1:8">
      <c r="A3375" s="868"/>
      <c r="B3375" s="883" t="s">
        <v>388</v>
      </c>
      <c r="C3375" s="884" t="s">
        <v>2477</v>
      </c>
      <c r="D3375" s="885">
        <v>733.94</v>
      </c>
      <c r="E3375" s="885" t="s">
        <v>4280</v>
      </c>
      <c r="F3375" s="885" t="s">
        <v>4339</v>
      </c>
      <c r="G3375" s="886">
        <v>1</v>
      </c>
      <c r="H3375" s="874" t="s">
        <v>942</v>
      </c>
    </row>
    <row r="3376" spans="1:8">
      <c r="A3376" s="868"/>
      <c r="B3376" s="883" t="s">
        <v>388</v>
      </c>
      <c r="C3376" s="884" t="s">
        <v>2481</v>
      </c>
      <c r="D3376" s="885">
        <v>55.66</v>
      </c>
      <c r="E3376" s="885" t="s">
        <v>1083</v>
      </c>
      <c r="F3376" s="885" t="s">
        <v>4279</v>
      </c>
      <c r="G3376" s="886">
        <v>1</v>
      </c>
      <c r="H3376" s="874" t="s">
        <v>943</v>
      </c>
    </row>
    <row r="3377" spans="1:8">
      <c r="A3377" s="868"/>
      <c r="B3377" s="883" t="s">
        <v>388</v>
      </c>
      <c r="C3377" s="884" t="s">
        <v>2483</v>
      </c>
      <c r="D3377" s="885">
        <v>39.61</v>
      </c>
      <c r="E3377" s="885" t="s">
        <v>1083</v>
      </c>
      <c r="F3377" s="885" t="s">
        <v>4279</v>
      </c>
      <c r="G3377" s="886">
        <v>1</v>
      </c>
      <c r="H3377" s="874" t="s">
        <v>944</v>
      </c>
    </row>
    <row r="3378" spans="1:8">
      <c r="A3378" s="868"/>
      <c r="B3378" s="883" t="s">
        <v>388</v>
      </c>
      <c r="C3378" s="884" t="s">
        <v>2485</v>
      </c>
      <c r="D3378" s="885">
        <v>154.75</v>
      </c>
      <c r="E3378" s="885" t="s">
        <v>4280</v>
      </c>
      <c r="F3378" s="885" t="s">
        <v>4339</v>
      </c>
      <c r="G3378" s="886">
        <v>1</v>
      </c>
      <c r="H3378" s="874" t="s">
        <v>945</v>
      </c>
    </row>
    <row r="3379" spans="1:8">
      <c r="A3379" s="868"/>
      <c r="B3379" s="883" t="s">
        <v>388</v>
      </c>
      <c r="C3379" s="884" t="s">
        <v>2488</v>
      </c>
      <c r="D3379" s="885">
        <v>245.22</v>
      </c>
      <c r="E3379" s="885" t="s">
        <v>1083</v>
      </c>
      <c r="F3379" s="885" t="s">
        <v>4339</v>
      </c>
      <c r="G3379" s="886">
        <v>1</v>
      </c>
      <c r="H3379" s="874" t="s">
        <v>2487</v>
      </c>
    </row>
    <row r="3380" spans="1:8">
      <c r="A3380" s="868"/>
      <c r="B3380" s="883" t="s">
        <v>388</v>
      </c>
      <c r="C3380" s="884" t="s">
        <v>2491</v>
      </c>
      <c r="D3380" s="885">
        <v>258.75</v>
      </c>
      <c r="E3380" s="885" t="s">
        <v>1083</v>
      </c>
      <c r="F3380" s="885" t="s">
        <v>4339</v>
      </c>
      <c r="G3380" s="886">
        <v>1</v>
      </c>
      <c r="H3380" s="874" t="s">
        <v>2490</v>
      </c>
    </row>
    <row r="3381" spans="1:8">
      <c r="A3381" s="868"/>
      <c r="B3381" s="883" t="s">
        <v>388</v>
      </c>
      <c r="C3381" s="884" t="s">
        <v>2493</v>
      </c>
      <c r="D3381" s="885">
        <v>2088.2399999999998</v>
      </c>
      <c r="E3381" s="885" t="s">
        <v>1083</v>
      </c>
      <c r="F3381" s="885" t="s">
        <v>4339</v>
      </c>
      <c r="G3381" s="886">
        <v>1</v>
      </c>
      <c r="H3381" s="874" t="s">
        <v>2492</v>
      </c>
    </row>
    <row r="3382" spans="1:8">
      <c r="A3382" s="868"/>
      <c r="B3382" s="883" t="s">
        <v>388</v>
      </c>
      <c r="C3382" s="884" t="s">
        <v>2496</v>
      </c>
      <c r="D3382" s="885">
        <v>137.61000000000001</v>
      </c>
      <c r="E3382" s="885" t="s">
        <v>1083</v>
      </c>
      <c r="F3382" s="885" t="s">
        <v>4339</v>
      </c>
      <c r="G3382" s="886">
        <v>1</v>
      </c>
      <c r="H3382" s="874" t="s">
        <v>2495</v>
      </c>
    </row>
    <row r="3383" spans="1:8">
      <c r="A3383" s="868"/>
      <c r="B3383" s="883" t="s">
        <v>388</v>
      </c>
      <c r="C3383" s="884" t="s">
        <v>2499</v>
      </c>
      <c r="D3383" s="885">
        <v>891.06</v>
      </c>
      <c r="E3383" s="885" t="s">
        <v>1083</v>
      </c>
      <c r="F3383" s="885" t="s">
        <v>4339</v>
      </c>
      <c r="G3383" s="886">
        <v>1</v>
      </c>
      <c r="H3383" s="874" t="s">
        <v>2498</v>
      </c>
    </row>
    <row r="3384" spans="1:8">
      <c r="A3384" s="868"/>
      <c r="B3384" s="883" t="s">
        <v>388</v>
      </c>
      <c r="C3384" s="884" t="s">
        <v>2502</v>
      </c>
      <c r="D3384" s="885">
        <v>42.12</v>
      </c>
      <c r="E3384" s="885" t="s">
        <v>1083</v>
      </c>
      <c r="F3384" s="885" t="s">
        <v>4279</v>
      </c>
      <c r="G3384" s="886">
        <v>1</v>
      </c>
      <c r="H3384" s="874" t="s">
        <v>2501</v>
      </c>
    </row>
    <row r="3385" spans="1:8">
      <c r="A3385" s="868"/>
      <c r="B3385" s="883" t="s">
        <v>388</v>
      </c>
      <c r="C3385" s="884" t="s">
        <v>2505</v>
      </c>
      <c r="D3385" s="885">
        <v>8.18</v>
      </c>
      <c r="E3385" s="885" t="s">
        <v>1083</v>
      </c>
      <c r="F3385" s="885" t="s">
        <v>4339</v>
      </c>
      <c r="G3385" s="886">
        <v>1</v>
      </c>
      <c r="H3385" s="874" t="s">
        <v>2504</v>
      </c>
    </row>
    <row r="3386" spans="1:8">
      <c r="A3386" s="868"/>
      <c r="B3386" s="883" t="s">
        <v>388</v>
      </c>
      <c r="C3386" s="884" t="s">
        <v>2508</v>
      </c>
      <c r="D3386" s="885">
        <v>79.34</v>
      </c>
      <c r="E3386" s="885" t="s">
        <v>1083</v>
      </c>
      <c r="F3386" s="885" t="s">
        <v>4339</v>
      </c>
      <c r="G3386" s="886">
        <v>1</v>
      </c>
      <c r="H3386" s="874" t="s">
        <v>2507</v>
      </c>
    </row>
    <row r="3387" spans="1:8">
      <c r="A3387" s="868"/>
      <c r="B3387" s="888" t="s">
        <v>946</v>
      </c>
      <c r="C3387" s="889" t="s">
        <v>2516</v>
      </c>
      <c r="D3387" s="890">
        <v>1.94</v>
      </c>
      <c r="E3387" s="890" t="s">
        <v>2514</v>
      </c>
      <c r="F3387" s="890" t="s">
        <v>6492</v>
      </c>
      <c r="G3387" s="891">
        <v>25</v>
      </c>
      <c r="H3387" s="891" t="s">
        <v>2515</v>
      </c>
    </row>
    <row r="3388" spans="1:8">
      <c r="A3388" s="868"/>
      <c r="B3388" s="888" t="s">
        <v>946</v>
      </c>
      <c r="C3388" s="889" t="s">
        <v>2518</v>
      </c>
      <c r="D3388" s="890">
        <v>2.17</v>
      </c>
      <c r="E3388" s="890" t="s">
        <v>2514</v>
      </c>
      <c r="F3388" s="890" t="s">
        <v>6492</v>
      </c>
      <c r="G3388" s="891">
        <v>25</v>
      </c>
      <c r="H3388" s="891" t="s">
        <v>2517</v>
      </c>
    </row>
    <row r="3389" spans="1:8">
      <c r="A3389" s="868"/>
      <c r="B3389" s="888" t="s">
        <v>946</v>
      </c>
      <c r="C3389" s="889" t="s">
        <v>2521</v>
      </c>
      <c r="D3389" s="890">
        <v>2.97</v>
      </c>
      <c r="E3389" s="890" t="s">
        <v>2514</v>
      </c>
      <c r="F3389" s="890" t="s">
        <v>6492</v>
      </c>
      <c r="G3389" s="891">
        <v>25</v>
      </c>
      <c r="H3389" s="891" t="s">
        <v>2520</v>
      </c>
    </row>
    <row r="3390" spans="1:8">
      <c r="A3390" s="868"/>
      <c r="B3390" s="888" t="s">
        <v>946</v>
      </c>
      <c r="C3390" s="889" t="s">
        <v>2523</v>
      </c>
      <c r="D3390" s="890">
        <v>2.85</v>
      </c>
      <c r="E3390" s="890" t="s">
        <v>2514</v>
      </c>
      <c r="F3390" s="890" t="s">
        <v>6492</v>
      </c>
      <c r="G3390" s="891">
        <v>25</v>
      </c>
      <c r="H3390" s="891" t="s">
        <v>2522</v>
      </c>
    </row>
    <row r="3391" spans="1:8">
      <c r="A3391" s="868"/>
      <c r="B3391" s="888" t="s">
        <v>946</v>
      </c>
      <c r="C3391" s="889" t="s">
        <v>2526</v>
      </c>
      <c r="D3391" s="890">
        <v>3.14</v>
      </c>
      <c r="E3391" s="890" t="s">
        <v>2514</v>
      </c>
      <c r="F3391" s="890" t="s">
        <v>6492</v>
      </c>
      <c r="G3391" s="891">
        <v>25</v>
      </c>
      <c r="H3391" s="891" t="s">
        <v>2525</v>
      </c>
    </row>
    <row r="3392" spans="1:8">
      <c r="A3392" s="868"/>
      <c r="B3392" s="888" t="s">
        <v>946</v>
      </c>
      <c r="C3392" s="889" t="s">
        <v>2528</v>
      </c>
      <c r="D3392" s="890">
        <v>3.24</v>
      </c>
      <c r="E3392" s="890" t="s">
        <v>2514</v>
      </c>
      <c r="F3392" s="890" t="s">
        <v>6492</v>
      </c>
      <c r="G3392" s="891">
        <v>25</v>
      </c>
      <c r="H3392" s="891" t="s">
        <v>2527</v>
      </c>
    </row>
    <row r="3393" spans="1:8">
      <c r="A3393" s="868"/>
      <c r="B3393" s="888" t="s">
        <v>946</v>
      </c>
      <c r="C3393" s="889" t="s">
        <v>2531</v>
      </c>
      <c r="D3393" s="890">
        <v>4.1100000000000003</v>
      </c>
      <c r="E3393" s="890" t="s">
        <v>2514</v>
      </c>
      <c r="F3393" s="890" t="s">
        <v>6492</v>
      </c>
      <c r="G3393" s="891">
        <v>25</v>
      </c>
      <c r="H3393" s="891" t="s">
        <v>2530</v>
      </c>
    </row>
    <row r="3394" spans="1:8">
      <c r="A3394" s="868"/>
      <c r="B3394" s="888" t="s">
        <v>946</v>
      </c>
      <c r="C3394" s="889" t="s">
        <v>2533</v>
      </c>
      <c r="D3394" s="890">
        <v>4.22</v>
      </c>
      <c r="E3394" s="890" t="s">
        <v>2514</v>
      </c>
      <c r="F3394" s="890" t="s">
        <v>6492</v>
      </c>
      <c r="G3394" s="891">
        <v>25</v>
      </c>
      <c r="H3394" s="891" t="s">
        <v>2532</v>
      </c>
    </row>
    <row r="3395" spans="1:8">
      <c r="A3395" s="868"/>
      <c r="B3395" s="888" t="s">
        <v>946</v>
      </c>
      <c r="C3395" s="889" t="s">
        <v>2538</v>
      </c>
      <c r="D3395" s="890">
        <v>8.3000000000000007</v>
      </c>
      <c r="E3395" s="890" t="s">
        <v>2514</v>
      </c>
      <c r="F3395" s="890" t="s">
        <v>6492</v>
      </c>
      <c r="G3395" s="891">
        <v>10</v>
      </c>
      <c r="H3395" s="891" t="s">
        <v>2537</v>
      </c>
    </row>
    <row r="3396" spans="1:8">
      <c r="A3396" s="868"/>
      <c r="B3396" s="888" t="s">
        <v>946</v>
      </c>
      <c r="C3396" s="889" t="s">
        <v>2541</v>
      </c>
      <c r="D3396" s="890">
        <v>8.3000000000000007</v>
      </c>
      <c r="E3396" s="890" t="s">
        <v>2514</v>
      </c>
      <c r="F3396" s="890" t="s">
        <v>6492</v>
      </c>
      <c r="G3396" s="891">
        <v>10</v>
      </c>
      <c r="H3396" s="891" t="s">
        <v>2540</v>
      </c>
    </row>
    <row r="3397" spans="1:8">
      <c r="A3397" s="868"/>
      <c r="B3397" s="888" t="s">
        <v>946</v>
      </c>
      <c r="C3397" s="889" t="s">
        <v>2544</v>
      </c>
      <c r="D3397" s="890">
        <v>8.2200000000000006</v>
      </c>
      <c r="E3397" s="890" t="s">
        <v>2514</v>
      </c>
      <c r="F3397" s="890" t="s">
        <v>6492</v>
      </c>
      <c r="G3397" s="891">
        <v>10</v>
      </c>
      <c r="H3397" s="891" t="s">
        <v>2543</v>
      </c>
    </row>
    <row r="3398" spans="1:8">
      <c r="A3398" s="868"/>
      <c r="B3398" s="888" t="s">
        <v>946</v>
      </c>
      <c r="C3398" s="889" t="s">
        <v>2547</v>
      </c>
      <c r="D3398" s="890">
        <v>11.67</v>
      </c>
      <c r="E3398" s="890" t="s">
        <v>2514</v>
      </c>
      <c r="F3398" s="890" t="s">
        <v>6492</v>
      </c>
      <c r="G3398" s="891">
        <v>10</v>
      </c>
      <c r="H3398" s="891" t="s">
        <v>2546</v>
      </c>
    </row>
    <row r="3399" spans="1:8">
      <c r="A3399" s="868"/>
      <c r="B3399" s="888" t="s">
        <v>946</v>
      </c>
      <c r="C3399" s="889" t="s">
        <v>2549</v>
      </c>
      <c r="D3399" s="890">
        <v>11.67</v>
      </c>
      <c r="E3399" s="890" t="s">
        <v>2514</v>
      </c>
      <c r="F3399" s="890" t="s">
        <v>6492</v>
      </c>
      <c r="G3399" s="891">
        <v>10</v>
      </c>
      <c r="H3399" s="891" t="s">
        <v>2548</v>
      </c>
    </row>
    <row r="3400" spans="1:8">
      <c r="A3400" s="868"/>
      <c r="B3400" s="888" t="s">
        <v>946</v>
      </c>
      <c r="C3400" s="889" t="s">
        <v>2551</v>
      </c>
      <c r="D3400" s="890">
        <v>11.54</v>
      </c>
      <c r="E3400" s="890" t="s">
        <v>2514</v>
      </c>
      <c r="F3400" s="890" t="s">
        <v>6492</v>
      </c>
      <c r="G3400" s="891">
        <v>10</v>
      </c>
      <c r="H3400" s="891" t="s">
        <v>2550</v>
      </c>
    </row>
    <row r="3401" spans="1:8">
      <c r="A3401" s="868"/>
      <c r="B3401" s="888" t="s">
        <v>946</v>
      </c>
      <c r="C3401" s="889" t="s">
        <v>2554</v>
      </c>
      <c r="D3401" s="890">
        <v>16.47</v>
      </c>
      <c r="E3401" s="890" t="s">
        <v>2514</v>
      </c>
      <c r="F3401" s="890" t="s">
        <v>6492</v>
      </c>
      <c r="G3401" s="891">
        <v>10</v>
      </c>
      <c r="H3401" s="891" t="s">
        <v>2553</v>
      </c>
    </row>
    <row r="3402" spans="1:8">
      <c r="A3402" s="868"/>
      <c r="B3402" s="888" t="s">
        <v>946</v>
      </c>
      <c r="C3402" s="889" t="s">
        <v>2557</v>
      </c>
      <c r="D3402" s="890">
        <v>2.09</v>
      </c>
      <c r="E3402" s="890" t="s">
        <v>2514</v>
      </c>
      <c r="F3402" s="890" t="s">
        <v>6492</v>
      </c>
      <c r="G3402" s="891">
        <v>25</v>
      </c>
      <c r="H3402" s="891" t="s">
        <v>2556</v>
      </c>
    </row>
    <row r="3403" spans="1:8">
      <c r="A3403" s="868"/>
      <c r="B3403" s="888" t="s">
        <v>946</v>
      </c>
      <c r="C3403" s="889" t="s">
        <v>2559</v>
      </c>
      <c r="D3403" s="890">
        <v>2.25</v>
      </c>
      <c r="E3403" s="890" t="s">
        <v>2514</v>
      </c>
      <c r="F3403" s="890" t="s">
        <v>6492</v>
      </c>
      <c r="G3403" s="891">
        <v>25</v>
      </c>
      <c r="H3403" s="891" t="s">
        <v>2558</v>
      </c>
    </row>
    <row r="3404" spans="1:8">
      <c r="A3404" s="868"/>
      <c r="B3404" s="888" t="s">
        <v>946</v>
      </c>
      <c r="C3404" s="889" t="s">
        <v>2561</v>
      </c>
      <c r="D3404" s="890">
        <v>3.31</v>
      </c>
      <c r="E3404" s="890" t="s">
        <v>2514</v>
      </c>
      <c r="F3404" s="890" t="s">
        <v>6507</v>
      </c>
      <c r="G3404" s="891">
        <v>25</v>
      </c>
      <c r="H3404" s="891" t="s">
        <v>2560</v>
      </c>
    </row>
    <row r="3405" spans="1:8">
      <c r="A3405" s="868"/>
      <c r="B3405" s="888" t="s">
        <v>946</v>
      </c>
      <c r="C3405" s="889" t="s">
        <v>2563</v>
      </c>
      <c r="D3405" s="890">
        <v>4.34</v>
      </c>
      <c r="E3405" s="890" t="s">
        <v>2514</v>
      </c>
      <c r="F3405" s="890" t="s">
        <v>6492</v>
      </c>
      <c r="G3405" s="891">
        <v>25</v>
      </c>
      <c r="H3405" s="891" t="s">
        <v>2562</v>
      </c>
    </row>
    <row r="3406" spans="1:8">
      <c r="A3406" s="868"/>
      <c r="B3406" s="888" t="s">
        <v>946</v>
      </c>
      <c r="C3406" s="889" t="s">
        <v>2566</v>
      </c>
      <c r="D3406" s="890">
        <v>2.9</v>
      </c>
      <c r="E3406" s="890" t="s">
        <v>2514</v>
      </c>
      <c r="F3406" s="890" t="s">
        <v>6492</v>
      </c>
      <c r="G3406" s="891">
        <v>10</v>
      </c>
      <c r="H3406" s="891" t="s">
        <v>2565</v>
      </c>
    </row>
    <row r="3407" spans="1:8">
      <c r="A3407" s="868"/>
      <c r="B3407" s="888" t="s">
        <v>946</v>
      </c>
      <c r="C3407" s="889" t="s">
        <v>2568</v>
      </c>
      <c r="D3407" s="890">
        <v>3.32</v>
      </c>
      <c r="E3407" s="890" t="s">
        <v>2514</v>
      </c>
      <c r="F3407" s="890" t="s">
        <v>6492</v>
      </c>
      <c r="G3407" s="891">
        <v>10</v>
      </c>
      <c r="H3407" s="891" t="s">
        <v>2567</v>
      </c>
    </row>
    <row r="3408" spans="1:8">
      <c r="A3408" s="868"/>
      <c r="B3408" s="888" t="s">
        <v>946</v>
      </c>
      <c r="C3408" s="889" t="s">
        <v>2570</v>
      </c>
      <c r="D3408" s="890">
        <v>4.9400000000000004</v>
      </c>
      <c r="E3408" s="890" t="s">
        <v>2514</v>
      </c>
      <c r="F3408" s="890" t="s">
        <v>6492</v>
      </c>
      <c r="G3408" s="891">
        <v>10</v>
      </c>
      <c r="H3408" s="891" t="s">
        <v>2569</v>
      </c>
    </row>
    <row r="3409" spans="1:8">
      <c r="A3409" s="868"/>
      <c r="B3409" s="888" t="s">
        <v>946</v>
      </c>
      <c r="C3409" s="889" t="s">
        <v>2572</v>
      </c>
      <c r="D3409" s="890">
        <v>5.37</v>
      </c>
      <c r="E3409" s="890" t="s">
        <v>2514</v>
      </c>
      <c r="F3409" s="890" t="s">
        <v>6492</v>
      </c>
      <c r="G3409" s="891">
        <v>10</v>
      </c>
      <c r="H3409" s="891" t="s">
        <v>2571</v>
      </c>
    </row>
    <row r="3410" spans="1:8">
      <c r="A3410" s="868"/>
      <c r="B3410" s="888" t="s">
        <v>946</v>
      </c>
      <c r="C3410" s="889" t="s">
        <v>2574</v>
      </c>
      <c r="D3410" s="890">
        <v>7.61</v>
      </c>
      <c r="E3410" s="890" t="s">
        <v>2514</v>
      </c>
      <c r="F3410" s="890" t="s">
        <v>6492</v>
      </c>
      <c r="G3410" s="891">
        <v>10</v>
      </c>
      <c r="H3410" s="891" t="s">
        <v>2573</v>
      </c>
    </row>
    <row r="3411" spans="1:8">
      <c r="A3411" s="868"/>
      <c r="B3411" s="888" t="s">
        <v>946</v>
      </c>
      <c r="C3411" s="889" t="s">
        <v>2577</v>
      </c>
      <c r="D3411" s="890">
        <v>9.0299999999999994</v>
      </c>
      <c r="E3411" s="890" t="s">
        <v>2514</v>
      </c>
      <c r="F3411" s="890" t="s">
        <v>6492</v>
      </c>
      <c r="G3411" s="891">
        <v>10</v>
      </c>
      <c r="H3411" s="891" t="s">
        <v>2576</v>
      </c>
    </row>
    <row r="3412" spans="1:8">
      <c r="A3412" s="868"/>
      <c r="B3412" s="888" t="s">
        <v>946</v>
      </c>
      <c r="C3412" s="889" t="s">
        <v>2580</v>
      </c>
      <c r="D3412" s="890">
        <v>1.82</v>
      </c>
      <c r="E3412" s="890" t="s">
        <v>2514</v>
      </c>
      <c r="F3412" s="890" t="s">
        <v>6492</v>
      </c>
      <c r="G3412" s="891">
        <v>25</v>
      </c>
      <c r="H3412" s="891" t="s">
        <v>2579</v>
      </c>
    </row>
    <row r="3413" spans="1:8">
      <c r="A3413" s="868"/>
      <c r="B3413" s="888" t="s">
        <v>946</v>
      </c>
      <c r="C3413" s="889" t="s">
        <v>2582</v>
      </c>
      <c r="D3413" s="890">
        <v>1.88</v>
      </c>
      <c r="E3413" s="890" t="s">
        <v>2514</v>
      </c>
      <c r="F3413" s="890" t="s">
        <v>6492</v>
      </c>
      <c r="G3413" s="891">
        <v>25</v>
      </c>
      <c r="H3413" s="891" t="s">
        <v>2581</v>
      </c>
    </row>
    <row r="3414" spans="1:8">
      <c r="A3414" s="868"/>
      <c r="B3414" s="888" t="s">
        <v>946</v>
      </c>
      <c r="C3414" s="889" t="s">
        <v>2584</v>
      </c>
      <c r="D3414" s="890">
        <v>1.86</v>
      </c>
      <c r="E3414" s="890" t="s">
        <v>2514</v>
      </c>
      <c r="F3414" s="890" t="s">
        <v>6492</v>
      </c>
      <c r="G3414" s="891">
        <v>25</v>
      </c>
      <c r="H3414" s="891" t="s">
        <v>2583</v>
      </c>
    </row>
    <row r="3415" spans="1:8">
      <c r="A3415" s="868"/>
      <c r="B3415" s="888" t="s">
        <v>946</v>
      </c>
      <c r="C3415" s="889" t="s">
        <v>2586</v>
      </c>
      <c r="D3415" s="890">
        <v>1.98</v>
      </c>
      <c r="E3415" s="890" t="s">
        <v>2514</v>
      </c>
      <c r="F3415" s="890" t="s">
        <v>6492</v>
      </c>
      <c r="G3415" s="891">
        <v>25</v>
      </c>
      <c r="H3415" s="891" t="s">
        <v>2585</v>
      </c>
    </row>
    <row r="3416" spans="1:8">
      <c r="A3416" s="868"/>
      <c r="B3416" s="888" t="s">
        <v>946</v>
      </c>
      <c r="C3416" s="889" t="s">
        <v>2588</v>
      </c>
      <c r="D3416" s="890">
        <v>4.07</v>
      </c>
      <c r="E3416" s="890" t="s">
        <v>2514</v>
      </c>
      <c r="F3416" s="890" t="s">
        <v>6492</v>
      </c>
      <c r="G3416" s="891">
        <v>25</v>
      </c>
      <c r="H3416" s="891" t="s">
        <v>2587</v>
      </c>
    </row>
    <row r="3417" spans="1:8">
      <c r="A3417" s="868"/>
      <c r="B3417" s="888" t="s">
        <v>946</v>
      </c>
      <c r="C3417" s="889" t="s">
        <v>2591</v>
      </c>
      <c r="D3417" s="890">
        <v>4.76</v>
      </c>
      <c r="E3417" s="890" t="s">
        <v>2514</v>
      </c>
      <c r="F3417" s="890" t="s">
        <v>6492</v>
      </c>
      <c r="G3417" s="891">
        <v>25</v>
      </c>
      <c r="H3417" s="891" t="s">
        <v>2590</v>
      </c>
    </row>
    <row r="3418" spans="1:8">
      <c r="A3418" s="868"/>
      <c r="B3418" s="888" t="s">
        <v>946</v>
      </c>
      <c r="C3418" s="889" t="s">
        <v>2595</v>
      </c>
      <c r="D3418" s="890">
        <v>2.42</v>
      </c>
      <c r="E3418" s="890" t="s">
        <v>2514</v>
      </c>
      <c r="F3418" s="890" t="s">
        <v>6492</v>
      </c>
      <c r="G3418" s="891">
        <v>25</v>
      </c>
      <c r="H3418" s="891" t="s">
        <v>2594</v>
      </c>
    </row>
    <row r="3419" spans="1:8">
      <c r="A3419" s="868"/>
      <c r="B3419" s="888" t="s">
        <v>946</v>
      </c>
      <c r="C3419" s="889" t="s">
        <v>2597</v>
      </c>
      <c r="D3419" s="890">
        <v>2.61</v>
      </c>
      <c r="E3419" s="890" t="s">
        <v>2514</v>
      </c>
      <c r="F3419" s="890" t="s">
        <v>6492</v>
      </c>
      <c r="G3419" s="891">
        <v>25</v>
      </c>
      <c r="H3419" s="891" t="s">
        <v>2596</v>
      </c>
    </row>
    <row r="3420" spans="1:8">
      <c r="A3420" s="868"/>
      <c r="B3420" s="888" t="s">
        <v>946</v>
      </c>
      <c r="C3420" s="889" t="s">
        <v>2599</v>
      </c>
      <c r="D3420" s="890">
        <v>5.32</v>
      </c>
      <c r="E3420" s="890" t="s">
        <v>2514</v>
      </c>
      <c r="F3420" s="890" t="s">
        <v>6492</v>
      </c>
      <c r="G3420" s="891">
        <v>25</v>
      </c>
      <c r="H3420" s="891" t="s">
        <v>2598</v>
      </c>
    </row>
    <row r="3421" spans="1:8">
      <c r="A3421" s="868"/>
      <c r="B3421" s="888" t="s">
        <v>946</v>
      </c>
      <c r="C3421" s="889" t="s">
        <v>2602</v>
      </c>
      <c r="D3421" s="890">
        <v>4.13</v>
      </c>
      <c r="E3421" s="890" t="s">
        <v>2514</v>
      </c>
      <c r="F3421" s="890" t="s">
        <v>6492</v>
      </c>
      <c r="G3421" s="891">
        <v>10</v>
      </c>
      <c r="H3421" s="891" t="s">
        <v>2601</v>
      </c>
    </row>
    <row r="3422" spans="1:8">
      <c r="A3422" s="868"/>
      <c r="B3422" s="888" t="s">
        <v>946</v>
      </c>
      <c r="C3422" s="889" t="s">
        <v>2606</v>
      </c>
      <c r="D3422" s="890">
        <v>5.49</v>
      </c>
      <c r="E3422" s="890" t="s">
        <v>2605</v>
      </c>
      <c r="F3422" s="890" t="s">
        <v>6492</v>
      </c>
      <c r="G3422" s="891">
        <v>10</v>
      </c>
      <c r="H3422" s="891" t="s">
        <v>947</v>
      </c>
    </row>
    <row r="3423" spans="1:8">
      <c r="A3423" s="868"/>
      <c r="B3423" s="888" t="s">
        <v>946</v>
      </c>
      <c r="C3423" s="889" t="s">
        <v>2607</v>
      </c>
      <c r="D3423" s="890">
        <v>5.49</v>
      </c>
      <c r="E3423" s="890" t="s">
        <v>2605</v>
      </c>
      <c r="F3423" s="890" t="s">
        <v>6492</v>
      </c>
      <c r="G3423" s="891">
        <v>10</v>
      </c>
      <c r="H3423" s="891" t="s">
        <v>948</v>
      </c>
    </row>
    <row r="3424" spans="1:8">
      <c r="A3424" s="868"/>
      <c r="B3424" s="888" t="s">
        <v>946</v>
      </c>
      <c r="C3424" s="889" t="s">
        <v>2608</v>
      </c>
      <c r="D3424" s="890">
        <v>5.49</v>
      </c>
      <c r="E3424" s="890" t="s">
        <v>2605</v>
      </c>
      <c r="F3424" s="890" t="s">
        <v>6492</v>
      </c>
      <c r="G3424" s="891">
        <v>10</v>
      </c>
      <c r="H3424" s="891" t="s">
        <v>949</v>
      </c>
    </row>
    <row r="3425" spans="1:8">
      <c r="A3425" s="868"/>
      <c r="B3425" s="888" t="s">
        <v>946</v>
      </c>
      <c r="C3425" s="889" t="s">
        <v>2609</v>
      </c>
      <c r="D3425" s="890">
        <v>5.49</v>
      </c>
      <c r="E3425" s="890" t="s">
        <v>2605</v>
      </c>
      <c r="F3425" s="890" t="s">
        <v>6492</v>
      </c>
      <c r="G3425" s="891">
        <v>10</v>
      </c>
      <c r="H3425" s="891" t="s">
        <v>950</v>
      </c>
    </row>
    <row r="3426" spans="1:8">
      <c r="A3426" s="868"/>
      <c r="B3426" s="888" t="s">
        <v>946</v>
      </c>
      <c r="C3426" s="889" t="s">
        <v>2611</v>
      </c>
      <c r="D3426" s="890">
        <v>6.51</v>
      </c>
      <c r="E3426" s="890" t="s">
        <v>2605</v>
      </c>
      <c r="F3426" s="890" t="s">
        <v>6492</v>
      </c>
      <c r="G3426" s="891">
        <v>10</v>
      </c>
      <c r="H3426" s="891" t="s">
        <v>951</v>
      </c>
    </row>
    <row r="3427" spans="1:8">
      <c r="A3427" s="868"/>
      <c r="B3427" s="888" t="s">
        <v>946</v>
      </c>
      <c r="C3427" s="889" t="s">
        <v>2612</v>
      </c>
      <c r="D3427" s="890">
        <v>6.51</v>
      </c>
      <c r="E3427" s="890" t="s">
        <v>2605</v>
      </c>
      <c r="F3427" s="890" t="s">
        <v>6492</v>
      </c>
      <c r="G3427" s="891">
        <v>10</v>
      </c>
      <c r="H3427" s="891" t="s">
        <v>952</v>
      </c>
    </row>
    <row r="3428" spans="1:8">
      <c r="A3428" s="868"/>
      <c r="B3428" s="888" t="s">
        <v>946</v>
      </c>
      <c r="C3428" s="889" t="s">
        <v>2613</v>
      </c>
      <c r="D3428" s="890">
        <v>6.51</v>
      </c>
      <c r="E3428" s="890" t="s">
        <v>2605</v>
      </c>
      <c r="F3428" s="890" t="s">
        <v>6492</v>
      </c>
      <c r="G3428" s="891">
        <v>10</v>
      </c>
      <c r="H3428" s="891" t="s">
        <v>953</v>
      </c>
    </row>
    <row r="3429" spans="1:8">
      <c r="A3429" s="868"/>
      <c r="B3429" s="888" t="s">
        <v>946</v>
      </c>
      <c r="C3429" s="889" t="s">
        <v>2614</v>
      </c>
      <c r="D3429" s="890">
        <v>6.51</v>
      </c>
      <c r="E3429" s="890" t="s">
        <v>2605</v>
      </c>
      <c r="F3429" s="890" t="s">
        <v>6492</v>
      </c>
      <c r="G3429" s="891">
        <v>10</v>
      </c>
      <c r="H3429" s="891" t="s">
        <v>954</v>
      </c>
    </row>
    <row r="3430" spans="1:8">
      <c r="A3430" s="868"/>
      <c r="B3430" s="888" t="s">
        <v>946</v>
      </c>
      <c r="C3430" s="889" t="s">
        <v>2615</v>
      </c>
      <c r="D3430" s="890">
        <v>6.51</v>
      </c>
      <c r="E3430" s="890" t="s">
        <v>2605</v>
      </c>
      <c r="F3430" s="890" t="s">
        <v>6492</v>
      </c>
      <c r="G3430" s="891">
        <v>10</v>
      </c>
      <c r="H3430" s="891" t="s">
        <v>955</v>
      </c>
    </row>
    <row r="3431" spans="1:8">
      <c r="A3431" s="868"/>
      <c r="B3431" s="888" t="s">
        <v>946</v>
      </c>
      <c r="C3431" s="889" t="s">
        <v>2618</v>
      </c>
      <c r="D3431" s="890">
        <v>12.38</v>
      </c>
      <c r="E3431" s="890" t="s">
        <v>2617</v>
      </c>
      <c r="F3431" s="890" t="s">
        <v>6071</v>
      </c>
      <c r="G3431" s="891">
        <v>1</v>
      </c>
      <c r="H3431" s="891" t="s">
        <v>956</v>
      </c>
    </row>
    <row r="3432" spans="1:8">
      <c r="A3432" s="868"/>
      <c r="B3432" s="888" t="s">
        <v>946</v>
      </c>
      <c r="C3432" s="889" t="s">
        <v>2619</v>
      </c>
      <c r="D3432" s="890">
        <v>14.62</v>
      </c>
      <c r="E3432" s="890" t="s">
        <v>2617</v>
      </c>
      <c r="F3432" s="890" t="s">
        <v>6071</v>
      </c>
      <c r="G3432" s="891">
        <v>1</v>
      </c>
      <c r="H3432" s="891" t="s">
        <v>957</v>
      </c>
    </row>
    <row r="3433" spans="1:8">
      <c r="A3433" s="868"/>
      <c r="B3433" s="888" t="s">
        <v>946</v>
      </c>
      <c r="C3433" s="889" t="s">
        <v>2620</v>
      </c>
      <c r="D3433" s="890">
        <v>22.5</v>
      </c>
      <c r="E3433" s="890" t="s">
        <v>2617</v>
      </c>
      <c r="F3433" s="890" t="s">
        <v>4279</v>
      </c>
      <c r="G3433" s="891">
        <v>1</v>
      </c>
      <c r="H3433" s="891" t="s">
        <v>958</v>
      </c>
    </row>
    <row r="3434" spans="1:8">
      <c r="A3434" s="868"/>
      <c r="B3434" s="888" t="s">
        <v>946</v>
      </c>
      <c r="C3434" s="889" t="s">
        <v>2621</v>
      </c>
      <c r="D3434" s="890">
        <v>31.49</v>
      </c>
      <c r="E3434" s="890" t="s">
        <v>2617</v>
      </c>
      <c r="F3434" s="890" t="s">
        <v>4279</v>
      </c>
      <c r="G3434" s="891">
        <v>1</v>
      </c>
      <c r="H3434" s="891" t="s">
        <v>959</v>
      </c>
    </row>
    <row r="3435" spans="1:8">
      <c r="A3435" s="868"/>
      <c r="B3435" s="888" t="s">
        <v>946</v>
      </c>
      <c r="C3435" s="889" t="s">
        <v>2622</v>
      </c>
      <c r="D3435" s="890">
        <v>40.49</v>
      </c>
      <c r="E3435" s="890" t="s">
        <v>2617</v>
      </c>
      <c r="F3435" s="890" t="s">
        <v>6071</v>
      </c>
      <c r="G3435" s="891">
        <v>1</v>
      </c>
      <c r="H3435" s="891" t="s">
        <v>960</v>
      </c>
    </row>
    <row r="3436" spans="1:8">
      <c r="A3436" s="868"/>
      <c r="B3436" s="888" t="s">
        <v>946</v>
      </c>
      <c r="C3436" s="889" t="s">
        <v>2623</v>
      </c>
      <c r="D3436" s="890">
        <v>105.73</v>
      </c>
      <c r="E3436" s="890" t="s">
        <v>2617</v>
      </c>
      <c r="F3436" s="890" t="s">
        <v>4279</v>
      </c>
      <c r="G3436" s="891">
        <v>1</v>
      </c>
      <c r="H3436" s="891" t="s">
        <v>961</v>
      </c>
    </row>
    <row r="3437" spans="1:8">
      <c r="A3437" s="868"/>
      <c r="B3437" s="888" t="s">
        <v>946</v>
      </c>
      <c r="C3437" s="889" t="s">
        <v>2624</v>
      </c>
      <c r="D3437" s="890">
        <v>140.6</v>
      </c>
      <c r="E3437" s="890" t="s">
        <v>2617</v>
      </c>
      <c r="F3437" s="890" t="s">
        <v>6071</v>
      </c>
      <c r="G3437" s="891">
        <v>1</v>
      </c>
      <c r="H3437" s="891" t="s">
        <v>962</v>
      </c>
    </row>
    <row r="3438" spans="1:8">
      <c r="A3438" s="868"/>
      <c r="B3438" s="888" t="s">
        <v>946</v>
      </c>
      <c r="C3438" s="889" t="s">
        <v>2626</v>
      </c>
      <c r="D3438" s="890">
        <v>11.25</v>
      </c>
      <c r="E3438" s="890" t="s">
        <v>2617</v>
      </c>
      <c r="F3438" s="890" t="s">
        <v>6071</v>
      </c>
      <c r="G3438" s="891">
        <v>1</v>
      </c>
      <c r="H3438" s="891" t="s">
        <v>963</v>
      </c>
    </row>
    <row r="3439" spans="1:8">
      <c r="A3439" s="868"/>
      <c r="B3439" s="888" t="s">
        <v>946</v>
      </c>
      <c r="C3439" s="889" t="s">
        <v>2627</v>
      </c>
      <c r="D3439" s="890">
        <v>13.5</v>
      </c>
      <c r="E3439" s="890" t="s">
        <v>2617</v>
      </c>
      <c r="F3439" s="890" t="s">
        <v>6071</v>
      </c>
      <c r="G3439" s="891">
        <v>1</v>
      </c>
      <c r="H3439" s="891" t="s">
        <v>964</v>
      </c>
    </row>
    <row r="3440" spans="1:8">
      <c r="A3440" s="868"/>
      <c r="B3440" s="888" t="s">
        <v>946</v>
      </c>
      <c r="C3440" s="889" t="s">
        <v>2629</v>
      </c>
      <c r="D3440" s="890">
        <v>24.74</v>
      </c>
      <c r="E3440" s="890" t="s">
        <v>2617</v>
      </c>
      <c r="F3440" s="890" t="s">
        <v>6071</v>
      </c>
      <c r="G3440" s="891">
        <v>1</v>
      </c>
      <c r="H3440" s="891" t="s">
        <v>965</v>
      </c>
    </row>
    <row r="3441" spans="1:8">
      <c r="A3441" s="868"/>
      <c r="B3441" s="888" t="s">
        <v>946</v>
      </c>
      <c r="C3441" s="889" t="s">
        <v>2631</v>
      </c>
      <c r="D3441" s="890">
        <v>14.62</v>
      </c>
      <c r="E3441" s="890" t="s">
        <v>2617</v>
      </c>
      <c r="F3441" s="890" t="s">
        <v>6071</v>
      </c>
      <c r="G3441" s="891">
        <v>1</v>
      </c>
      <c r="H3441" s="891" t="s">
        <v>966</v>
      </c>
    </row>
    <row r="3442" spans="1:8">
      <c r="A3442" s="868"/>
      <c r="B3442" s="888" t="s">
        <v>946</v>
      </c>
      <c r="C3442" s="889" t="s">
        <v>2632</v>
      </c>
      <c r="D3442" s="890">
        <v>16.87</v>
      </c>
      <c r="E3442" s="890" t="s">
        <v>2617</v>
      </c>
      <c r="F3442" s="890" t="s">
        <v>6071</v>
      </c>
      <c r="G3442" s="891">
        <v>1</v>
      </c>
      <c r="H3442" s="891" t="s">
        <v>967</v>
      </c>
    </row>
    <row r="3443" spans="1:8">
      <c r="A3443" s="868"/>
      <c r="B3443" s="888" t="s">
        <v>946</v>
      </c>
      <c r="C3443" s="889" t="s">
        <v>2633</v>
      </c>
      <c r="D3443" s="890">
        <v>37.119999999999997</v>
      </c>
      <c r="E3443" s="890" t="s">
        <v>2617</v>
      </c>
      <c r="F3443" s="890" t="s">
        <v>6071</v>
      </c>
      <c r="G3443" s="891">
        <v>1</v>
      </c>
      <c r="H3443" s="891" t="s">
        <v>968</v>
      </c>
    </row>
    <row r="3444" spans="1:8">
      <c r="A3444" s="868"/>
      <c r="B3444" s="888" t="s">
        <v>946</v>
      </c>
      <c r="C3444" s="889" t="s">
        <v>2634</v>
      </c>
      <c r="D3444" s="890">
        <v>48.36</v>
      </c>
      <c r="E3444" s="890" t="s">
        <v>2617</v>
      </c>
      <c r="F3444" s="890" t="s">
        <v>6071</v>
      </c>
      <c r="G3444" s="891">
        <v>1</v>
      </c>
      <c r="H3444" s="891" t="s">
        <v>969</v>
      </c>
    </row>
    <row r="3445" spans="1:8">
      <c r="A3445" s="868"/>
      <c r="B3445" s="888" t="s">
        <v>946</v>
      </c>
      <c r="C3445" s="889" t="s">
        <v>2635</v>
      </c>
      <c r="D3445" s="890">
        <v>102.36</v>
      </c>
      <c r="E3445" s="890" t="s">
        <v>2617</v>
      </c>
      <c r="F3445" s="890" t="s">
        <v>4279</v>
      </c>
      <c r="G3445" s="891">
        <v>1</v>
      </c>
      <c r="H3445" s="891" t="s">
        <v>970</v>
      </c>
    </row>
    <row r="3446" spans="1:8">
      <c r="A3446" s="868"/>
      <c r="B3446" s="888" t="s">
        <v>946</v>
      </c>
      <c r="C3446" s="889" t="s">
        <v>2636</v>
      </c>
      <c r="D3446" s="890">
        <v>143.97</v>
      </c>
      <c r="E3446" s="890" t="s">
        <v>2617</v>
      </c>
      <c r="F3446" s="890" t="s">
        <v>4279</v>
      </c>
      <c r="G3446" s="891">
        <v>1</v>
      </c>
      <c r="H3446" s="891" t="s">
        <v>971</v>
      </c>
    </row>
    <row r="3447" spans="1:8">
      <c r="A3447" s="868"/>
      <c r="B3447" s="888" t="s">
        <v>946</v>
      </c>
      <c r="C3447" s="889" t="s">
        <v>2638</v>
      </c>
      <c r="D3447" s="890">
        <v>31.49</v>
      </c>
      <c r="E3447" s="890" t="s">
        <v>2617</v>
      </c>
      <c r="F3447" s="890" t="s">
        <v>4279</v>
      </c>
      <c r="G3447" s="891">
        <v>1</v>
      </c>
      <c r="H3447" s="891" t="s">
        <v>972</v>
      </c>
    </row>
    <row r="3448" spans="1:8">
      <c r="A3448" s="868"/>
      <c r="B3448" s="888" t="s">
        <v>946</v>
      </c>
      <c r="C3448" s="889" t="s">
        <v>2639</v>
      </c>
      <c r="D3448" s="890">
        <v>37.119999999999997</v>
      </c>
      <c r="E3448" s="890" t="s">
        <v>2617</v>
      </c>
      <c r="F3448" s="890" t="s">
        <v>4279</v>
      </c>
      <c r="G3448" s="891">
        <v>1</v>
      </c>
      <c r="H3448" s="891" t="s">
        <v>973</v>
      </c>
    </row>
    <row r="3449" spans="1:8">
      <c r="A3449" s="868"/>
      <c r="B3449" s="888" t="s">
        <v>946</v>
      </c>
      <c r="C3449" s="889" t="s">
        <v>2640</v>
      </c>
      <c r="D3449" s="890">
        <v>46.11</v>
      </c>
      <c r="E3449" s="890" t="s">
        <v>2617</v>
      </c>
      <c r="F3449" s="890" t="s">
        <v>4279</v>
      </c>
      <c r="G3449" s="891">
        <v>1</v>
      </c>
      <c r="H3449" s="891" t="s">
        <v>974</v>
      </c>
    </row>
    <row r="3450" spans="1:8">
      <c r="A3450" s="868"/>
      <c r="B3450" s="888" t="s">
        <v>946</v>
      </c>
      <c r="C3450" s="889" t="s">
        <v>2641</v>
      </c>
      <c r="D3450" s="890">
        <v>64.12</v>
      </c>
      <c r="E3450" s="890" t="s">
        <v>2617</v>
      </c>
      <c r="F3450" s="890" t="s">
        <v>4279</v>
      </c>
      <c r="G3450" s="891">
        <v>1</v>
      </c>
      <c r="H3450" s="891" t="s">
        <v>975</v>
      </c>
    </row>
    <row r="3451" spans="1:8">
      <c r="A3451" s="868"/>
      <c r="B3451" s="888" t="s">
        <v>946</v>
      </c>
      <c r="C3451" s="889" t="s">
        <v>2642</v>
      </c>
      <c r="D3451" s="890">
        <v>75.36</v>
      </c>
      <c r="E3451" s="890" t="s">
        <v>2617</v>
      </c>
      <c r="F3451" s="890" t="s">
        <v>6071</v>
      </c>
      <c r="G3451" s="891">
        <v>1</v>
      </c>
      <c r="H3451" s="891" t="s">
        <v>976</v>
      </c>
    </row>
    <row r="3452" spans="1:8">
      <c r="A3452" s="868"/>
      <c r="B3452" s="888" t="s">
        <v>946</v>
      </c>
      <c r="C3452" s="889" t="s">
        <v>2643</v>
      </c>
      <c r="D3452" s="890">
        <v>186.71</v>
      </c>
      <c r="E3452" s="890" t="s">
        <v>2617</v>
      </c>
      <c r="F3452" s="890" t="s">
        <v>4279</v>
      </c>
      <c r="G3452" s="891">
        <v>1</v>
      </c>
      <c r="H3452" s="891" t="s">
        <v>977</v>
      </c>
    </row>
    <row r="3453" spans="1:8">
      <c r="A3453" s="868"/>
      <c r="B3453" s="888" t="s">
        <v>946</v>
      </c>
      <c r="C3453" s="889" t="s">
        <v>2644</v>
      </c>
      <c r="D3453" s="890">
        <v>220.45</v>
      </c>
      <c r="E3453" s="890" t="s">
        <v>2617</v>
      </c>
      <c r="F3453" s="890" t="s">
        <v>4279</v>
      </c>
      <c r="G3453" s="891">
        <v>1</v>
      </c>
      <c r="H3453" s="891" t="s">
        <v>978</v>
      </c>
    </row>
    <row r="3454" spans="1:8">
      <c r="A3454" s="868"/>
      <c r="B3454" s="888" t="s">
        <v>946</v>
      </c>
      <c r="C3454" s="889" t="s">
        <v>2645</v>
      </c>
      <c r="D3454" s="890">
        <v>215.96</v>
      </c>
      <c r="E3454" s="890" t="s">
        <v>2617</v>
      </c>
      <c r="F3454" s="890" t="s">
        <v>6071</v>
      </c>
      <c r="G3454" s="891">
        <v>1</v>
      </c>
      <c r="H3454" s="891" t="s">
        <v>979</v>
      </c>
    </row>
    <row r="3455" spans="1:8">
      <c r="A3455" s="868"/>
      <c r="B3455" s="888" t="s">
        <v>946</v>
      </c>
      <c r="C3455" s="889" t="s">
        <v>2647</v>
      </c>
      <c r="D3455" s="890">
        <v>74.239999999999995</v>
      </c>
      <c r="E3455" s="890" t="s">
        <v>2617</v>
      </c>
      <c r="F3455" s="890" t="s">
        <v>4279</v>
      </c>
      <c r="G3455" s="891">
        <v>1</v>
      </c>
      <c r="H3455" s="891" t="s">
        <v>980</v>
      </c>
    </row>
    <row r="3456" spans="1:8">
      <c r="A3456" s="868"/>
      <c r="B3456" s="888" t="s">
        <v>946</v>
      </c>
      <c r="C3456" s="889" t="s">
        <v>2648</v>
      </c>
      <c r="D3456" s="890">
        <v>213.71</v>
      </c>
      <c r="E3456" s="890" t="s">
        <v>2617</v>
      </c>
      <c r="F3456" s="890" t="s">
        <v>4279</v>
      </c>
      <c r="G3456" s="891">
        <v>1</v>
      </c>
      <c r="H3456" s="891" t="s">
        <v>981</v>
      </c>
    </row>
    <row r="3457" spans="1:8">
      <c r="A3457" s="868"/>
      <c r="B3457" s="888" t="s">
        <v>946</v>
      </c>
      <c r="C3457" s="889" t="s">
        <v>2649</v>
      </c>
      <c r="D3457" s="890">
        <v>209.21</v>
      </c>
      <c r="E3457" s="890" t="s">
        <v>2617</v>
      </c>
      <c r="F3457" s="890" t="s">
        <v>4279</v>
      </c>
      <c r="G3457" s="891">
        <v>1</v>
      </c>
      <c r="H3457" s="891" t="s">
        <v>982</v>
      </c>
    </row>
    <row r="3458" spans="1:8">
      <c r="A3458" s="868"/>
      <c r="B3458" s="888" t="s">
        <v>946</v>
      </c>
      <c r="C3458" s="889" t="s">
        <v>2651</v>
      </c>
      <c r="D3458" s="890">
        <v>254.2</v>
      </c>
      <c r="E3458" s="890" t="s">
        <v>2617</v>
      </c>
      <c r="F3458" s="890" t="s">
        <v>4279</v>
      </c>
      <c r="G3458" s="891">
        <v>1</v>
      </c>
      <c r="H3458" s="891" t="s">
        <v>983</v>
      </c>
    </row>
    <row r="3459" spans="1:8">
      <c r="A3459" s="868"/>
      <c r="B3459" s="888" t="s">
        <v>946</v>
      </c>
      <c r="C3459" s="889" t="s">
        <v>2652</v>
      </c>
      <c r="D3459" s="890">
        <v>310.43</v>
      </c>
      <c r="E3459" s="890" t="s">
        <v>2617</v>
      </c>
      <c r="F3459" s="890" t="s">
        <v>6071</v>
      </c>
      <c r="G3459" s="891">
        <v>1</v>
      </c>
      <c r="H3459" s="891" t="s">
        <v>984</v>
      </c>
    </row>
    <row r="3460" spans="1:8">
      <c r="A3460" s="868"/>
      <c r="B3460" s="888" t="s">
        <v>946</v>
      </c>
      <c r="C3460" s="889" t="s">
        <v>2655</v>
      </c>
      <c r="D3460" s="890">
        <v>150.72</v>
      </c>
      <c r="E3460" s="890" t="s">
        <v>2617</v>
      </c>
      <c r="F3460" s="890" t="s">
        <v>4279</v>
      </c>
      <c r="G3460" s="891">
        <v>1</v>
      </c>
      <c r="H3460" s="891" t="s">
        <v>985</v>
      </c>
    </row>
    <row r="3461" spans="1:8">
      <c r="A3461" s="868"/>
      <c r="B3461" s="888" t="s">
        <v>946</v>
      </c>
      <c r="C3461" s="889" t="s">
        <v>2656</v>
      </c>
      <c r="D3461" s="890">
        <v>224.95</v>
      </c>
      <c r="E3461" s="890" t="s">
        <v>2617</v>
      </c>
      <c r="F3461" s="890" t="s">
        <v>6071</v>
      </c>
      <c r="G3461" s="891">
        <v>1</v>
      </c>
      <c r="H3461" s="891" t="s">
        <v>986</v>
      </c>
    </row>
    <row r="3462" spans="1:8" ht="13.5" customHeight="1">
      <c r="A3462" s="868"/>
      <c r="B3462" s="888" t="s">
        <v>946</v>
      </c>
      <c r="C3462" s="889" t="s">
        <v>2658</v>
      </c>
      <c r="D3462" s="890">
        <v>287.93</v>
      </c>
      <c r="E3462" s="890" t="s">
        <v>2617</v>
      </c>
      <c r="F3462" s="890" t="s">
        <v>6071</v>
      </c>
      <c r="G3462" s="891">
        <v>1</v>
      </c>
      <c r="H3462" s="891" t="s">
        <v>987</v>
      </c>
    </row>
    <row r="3463" spans="1:8">
      <c r="A3463" s="892"/>
      <c r="B3463" s="876" t="s">
        <v>2738</v>
      </c>
      <c r="C3463" s="893" t="s">
        <v>6371</v>
      </c>
      <c r="D3463" s="894">
        <v>54.57</v>
      </c>
      <c r="E3463" s="895" t="s">
        <v>6051</v>
      </c>
      <c r="F3463" s="878" t="s">
        <v>6071</v>
      </c>
      <c r="G3463" s="895" t="s">
        <v>8186</v>
      </c>
      <c r="H3463" s="893" t="s">
        <v>988</v>
      </c>
    </row>
    <row r="3464" spans="1:8">
      <c r="E3464" s="76" t="s">
        <v>7173</v>
      </c>
    </row>
  </sheetData>
  <sheetProtection selectLockedCells="1" selectUnlockedCells="1"/>
  <autoFilter ref="B4:H3464"/>
  <mergeCells count="1">
    <mergeCell ref="B2:D2"/>
  </mergeCells>
  <phoneticPr fontId="27" type="noConversion"/>
  <conditionalFormatting sqref="B2:C2 P2:T2">
    <cfRule type="cellIs" dxfId="0" priority="1" stopIfTrue="1" operator="equal">
      <formula>"Check part no.!"</formula>
    </cfRule>
  </conditionalFormatting>
  <hyperlinks>
    <hyperlink ref="D1" location="Spis_Treści" display="|&lt; Spis Treści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0"/>
  </sheetPr>
  <dimension ref="A1:V344"/>
  <sheetViews>
    <sheetView showGridLines="0" zoomScale="90" zoomScaleNormal="90" workbookViewId="0">
      <selection activeCell="K1" sqref="K1"/>
    </sheetView>
  </sheetViews>
  <sheetFormatPr defaultRowHeight="12.75"/>
  <cols>
    <col min="1" max="1" width="2.85546875" style="24" customWidth="1"/>
    <col min="2" max="2" width="13.5703125" style="24" customWidth="1"/>
    <col min="3" max="3" width="12.7109375" style="25" customWidth="1"/>
    <col min="4" max="5" width="17.42578125" style="24" customWidth="1"/>
    <col min="6" max="6" width="28.7109375" style="24" customWidth="1"/>
    <col min="7" max="7" width="17.42578125" style="26" customWidth="1"/>
    <col min="8" max="9" width="12.7109375" style="24" customWidth="1"/>
    <col min="10" max="10" width="13.5703125" style="24" customWidth="1"/>
    <col min="11" max="11" width="13.5703125" style="27" customWidth="1"/>
    <col min="12" max="12" width="13.5703125" style="24" customWidth="1"/>
    <col min="13" max="13" width="25.5703125" style="24" customWidth="1"/>
    <col min="14" max="14" width="15.85546875" style="24" customWidth="1"/>
    <col min="15" max="17" width="13.5703125" style="24" customWidth="1"/>
    <col min="18" max="16384" width="9.140625" style="24"/>
  </cols>
  <sheetData>
    <row r="1" spans="1:22" ht="22.5" customHeight="1">
      <c r="A1" s="28"/>
      <c r="B1" s="28"/>
      <c r="C1" s="29"/>
      <c r="D1" s="28"/>
      <c r="E1" s="28"/>
      <c r="F1" s="28"/>
      <c r="G1" s="30"/>
      <c r="H1" s="28"/>
      <c r="I1" s="28"/>
      <c r="J1" s="28"/>
      <c r="K1" s="31" t="s">
        <v>6464</v>
      </c>
      <c r="N1" s="28"/>
      <c r="O1" s="32"/>
      <c r="P1" s="28"/>
      <c r="Q1" s="28"/>
      <c r="R1" s="28"/>
      <c r="S1" s="28"/>
      <c r="T1" s="28"/>
      <c r="U1" s="28"/>
      <c r="V1" s="28"/>
    </row>
    <row r="2" spans="1:22" ht="29.25" customHeight="1">
      <c r="A2" s="28"/>
      <c r="B2" s="33" t="s">
        <v>6465</v>
      </c>
      <c r="C2" s="33"/>
      <c r="D2" s="33"/>
      <c r="E2" s="33"/>
      <c r="F2" s="33"/>
      <c r="G2" s="34"/>
      <c r="H2" s="33"/>
      <c r="I2" s="33"/>
      <c r="J2" s="33"/>
      <c r="K2" s="35"/>
      <c r="L2" s="33"/>
      <c r="M2" s="33"/>
      <c r="N2" s="33"/>
      <c r="O2" s="36"/>
      <c r="P2" s="36"/>
      <c r="Q2" s="36"/>
      <c r="R2" s="28"/>
      <c r="S2" s="28"/>
      <c r="T2" s="28"/>
      <c r="U2" s="28"/>
      <c r="V2" s="28"/>
    </row>
    <row r="3" spans="1:22" ht="22.5" customHeight="1">
      <c r="A3" s="28"/>
      <c r="B3" s="28"/>
      <c r="C3" s="29"/>
      <c r="D3" s="28"/>
      <c r="E3" s="28"/>
      <c r="F3" s="28"/>
      <c r="G3" s="30"/>
      <c r="H3" s="28"/>
      <c r="I3" s="28"/>
      <c r="J3" s="28"/>
      <c r="K3" s="37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</row>
    <row r="4" spans="1:22" ht="22.5" customHeight="1">
      <c r="A4" s="28"/>
      <c r="B4" s="896" t="s">
        <v>6466</v>
      </c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39"/>
      <c r="N4" s="28"/>
      <c r="O4" s="39"/>
      <c r="P4" s="39"/>
      <c r="Q4" s="39"/>
      <c r="R4" s="39"/>
      <c r="S4" s="39"/>
      <c r="T4" s="39"/>
    </row>
    <row r="5" spans="1:22" ht="15" customHeight="1">
      <c r="J5" s="40"/>
      <c r="K5" s="41"/>
      <c r="L5" s="40"/>
      <c r="N5" s="40"/>
    </row>
    <row r="6" spans="1:22" s="48" customFormat="1" ht="18.75" customHeight="1">
      <c r="A6" s="42"/>
      <c r="B6" s="43" t="s">
        <v>6467</v>
      </c>
      <c r="C6" s="43"/>
      <c r="D6" s="43"/>
      <c r="E6" s="43"/>
      <c r="F6" s="44" t="s">
        <v>6468</v>
      </c>
      <c r="G6" s="45"/>
      <c r="H6" s="46"/>
      <c r="I6" s="46"/>
      <c r="J6" s="46"/>
      <c r="K6" s="47"/>
      <c r="L6" s="46"/>
      <c r="M6" s="46"/>
      <c r="N6" s="46"/>
      <c r="O6" s="42"/>
    </row>
    <row r="7" spans="1:22" s="49" customFormat="1" ht="7.5" customHeight="1">
      <c r="B7" s="50"/>
      <c r="C7" s="51"/>
      <c r="G7" s="52"/>
      <c r="H7" s="53"/>
      <c r="I7" s="53"/>
      <c r="J7" s="53"/>
      <c r="K7" s="54"/>
      <c r="L7" s="53"/>
      <c r="M7" s="53"/>
      <c r="N7" s="53"/>
      <c r="O7" s="53"/>
    </row>
    <row r="8" spans="1:22" s="49" customFormat="1" ht="22.5">
      <c r="B8" s="55" t="s">
        <v>6469</v>
      </c>
      <c r="C8" s="56" t="s">
        <v>6470</v>
      </c>
      <c r="D8" s="55" t="s">
        <v>6471</v>
      </c>
      <c r="E8" s="55" t="s">
        <v>6472</v>
      </c>
      <c r="F8" s="55" t="s">
        <v>6473</v>
      </c>
      <c r="G8" s="55" t="s">
        <v>6474</v>
      </c>
      <c r="H8" s="55" t="s">
        <v>6475</v>
      </c>
      <c r="I8" s="55" t="s">
        <v>6476</v>
      </c>
      <c r="J8" s="55" t="s">
        <v>6477</v>
      </c>
      <c r="K8" s="57" t="s">
        <v>6478</v>
      </c>
      <c r="L8" s="55" t="s">
        <v>6479</v>
      </c>
      <c r="M8" s="55" t="s">
        <v>6480</v>
      </c>
      <c r="N8" s="55" t="s">
        <v>6481</v>
      </c>
      <c r="O8" s="53"/>
    </row>
    <row r="9" spans="1:22" s="49" customFormat="1" ht="13.5" customHeight="1">
      <c r="B9" s="58" t="s">
        <v>6482</v>
      </c>
      <c r="C9" s="59" t="s">
        <v>6483</v>
      </c>
      <c r="D9" s="60" t="s">
        <v>6484</v>
      </c>
      <c r="E9" s="60" t="s">
        <v>6485</v>
      </c>
      <c r="F9" s="60" t="s">
        <v>6486</v>
      </c>
      <c r="G9" s="61" t="s">
        <v>6487</v>
      </c>
      <c r="H9" s="60" t="s">
        <v>6488</v>
      </c>
      <c r="I9" s="62" t="s">
        <v>6489</v>
      </c>
      <c r="J9" s="62" t="s">
        <v>6490</v>
      </c>
      <c r="K9" s="63">
        <v>15.75</v>
      </c>
      <c r="L9" s="64" t="s">
        <v>6491</v>
      </c>
      <c r="M9" s="63" t="s">
        <v>6492</v>
      </c>
      <c r="N9" s="63" t="s">
        <v>6493</v>
      </c>
      <c r="O9" s="53"/>
    </row>
    <row r="10" spans="1:22" s="49" customFormat="1" ht="13.5" customHeight="1">
      <c r="B10" s="60" t="s">
        <v>6482</v>
      </c>
      <c r="C10" s="65" t="s">
        <v>6494</v>
      </c>
      <c r="D10" s="60" t="s">
        <v>6484</v>
      </c>
      <c r="E10" s="60" t="s">
        <v>6485</v>
      </c>
      <c r="F10" s="60" t="s">
        <v>6486</v>
      </c>
      <c r="G10" s="61" t="s">
        <v>6487</v>
      </c>
      <c r="H10" s="60" t="s">
        <v>6488</v>
      </c>
      <c r="I10" s="62" t="s">
        <v>6489</v>
      </c>
      <c r="J10" s="62" t="s">
        <v>6495</v>
      </c>
      <c r="K10" s="63">
        <v>16.600000000000001</v>
      </c>
      <c r="L10" s="64" t="s">
        <v>6496</v>
      </c>
      <c r="M10" s="63" t="s">
        <v>6492</v>
      </c>
      <c r="N10" s="63" t="s">
        <v>6493</v>
      </c>
      <c r="O10" s="53"/>
    </row>
    <row r="11" spans="1:22" s="49" customFormat="1" ht="7.5" customHeight="1">
      <c r="B11" s="50"/>
      <c r="C11" s="51"/>
      <c r="G11" s="52"/>
      <c r="H11" s="53"/>
      <c r="I11" s="53"/>
      <c r="J11" s="53"/>
      <c r="K11" s="54"/>
      <c r="L11" s="53"/>
      <c r="M11" s="53"/>
      <c r="N11" s="53"/>
      <c r="O11" s="53"/>
    </row>
    <row r="12" spans="1:22" s="49" customFormat="1" ht="13.5" customHeight="1">
      <c r="B12" s="66" t="s">
        <v>6497</v>
      </c>
      <c r="C12" s="51"/>
      <c r="G12" s="52"/>
      <c r="H12" s="53"/>
      <c r="I12" s="53"/>
      <c r="J12" s="53"/>
      <c r="K12" s="54"/>
      <c r="L12" s="53"/>
      <c r="M12" s="53"/>
      <c r="N12" s="53"/>
      <c r="O12" s="53"/>
    </row>
    <row r="13" spans="1:22" s="49" customFormat="1" ht="18" customHeight="1">
      <c r="B13" s="43" t="s">
        <v>6498</v>
      </c>
      <c r="C13" s="43"/>
      <c r="D13" s="43"/>
      <c r="E13" s="43"/>
      <c r="F13" s="44" t="s">
        <v>6468</v>
      </c>
      <c r="G13" s="45"/>
      <c r="H13" s="46"/>
      <c r="I13" s="46"/>
      <c r="J13" s="46"/>
      <c r="K13" s="47"/>
      <c r="L13" s="46"/>
      <c r="M13" s="46"/>
      <c r="N13" s="46"/>
      <c r="O13" s="53"/>
    </row>
    <row r="14" spans="1:22" s="49" customFormat="1" ht="4.5" customHeight="1">
      <c r="B14" s="50"/>
      <c r="C14" s="51"/>
      <c r="G14" s="52"/>
      <c r="H14" s="53"/>
      <c r="I14" s="53"/>
      <c r="J14" s="53"/>
      <c r="K14" s="54"/>
      <c r="L14" s="53"/>
      <c r="M14" s="53"/>
      <c r="N14" s="53"/>
      <c r="O14" s="53"/>
    </row>
    <row r="15" spans="1:22" s="49" customFormat="1" ht="22.5">
      <c r="B15" s="55" t="s">
        <v>6469</v>
      </c>
      <c r="C15" s="56" t="s">
        <v>6470</v>
      </c>
      <c r="D15" s="55" t="s">
        <v>6471</v>
      </c>
      <c r="E15" s="55" t="s">
        <v>6472</v>
      </c>
      <c r="F15" s="55" t="s">
        <v>6473</v>
      </c>
      <c r="G15" s="55" t="s">
        <v>6474</v>
      </c>
      <c r="H15" s="55" t="s">
        <v>6475</v>
      </c>
      <c r="I15" s="55" t="s">
        <v>6476</v>
      </c>
      <c r="J15" s="55" t="s">
        <v>6477</v>
      </c>
      <c r="K15" s="57" t="s">
        <v>6499</v>
      </c>
      <c r="L15" s="55" t="s">
        <v>6479</v>
      </c>
      <c r="M15" s="55" t="s">
        <v>6480</v>
      </c>
      <c r="N15" s="55" t="s">
        <v>6481</v>
      </c>
      <c r="O15" s="53"/>
    </row>
    <row r="16" spans="1:22" s="49" customFormat="1" ht="13.5" customHeight="1">
      <c r="B16" s="60" t="s">
        <v>6500</v>
      </c>
      <c r="C16" s="65" t="s">
        <v>6501</v>
      </c>
      <c r="D16" s="60" t="s">
        <v>6502</v>
      </c>
      <c r="E16" s="60" t="s">
        <v>6503</v>
      </c>
      <c r="F16" s="60" t="s">
        <v>6504</v>
      </c>
      <c r="G16" s="61" t="s">
        <v>6487</v>
      </c>
      <c r="H16" s="60" t="s">
        <v>6488</v>
      </c>
      <c r="I16" s="62">
        <v>25</v>
      </c>
      <c r="J16" s="62" t="s">
        <v>6505</v>
      </c>
      <c r="K16" s="63">
        <v>6.87</v>
      </c>
      <c r="L16" s="64" t="s">
        <v>6506</v>
      </c>
      <c r="M16" s="63" t="s">
        <v>6507</v>
      </c>
      <c r="N16" s="63" t="s">
        <v>6493</v>
      </c>
      <c r="O16" s="53"/>
    </row>
    <row r="17" spans="2:15" s="49" customFormat="1" ht="15" customHeight="1">
      <c r="B17" s="60" t="s">
        <v>6482</v>
      </c>
      <c r="C17" s="59" t="s">
        <v>6508</v>
      </c>
      <c r="D17" s="60" t="s">
        <v>6509</v>
      </c>
      <c r="E17" s="60" t="s">
        <v>6510</v>
      </c>
      <c r="F17" s="60" t="s">
        <v>6504</v>
      </c>
      <c r="G17" s="61" t="s">
        <v>6487</v>
      </c>
      <c r="H17" s="60" t="s">
        <v>6488</v>
      </c>
      <c r="I17" s="62">
        <v>25</v>
      </c>
      <c r="J17" s="62" t="s">
        <v>6511</v>
      </c>
      <c r="K17" s="63">
        <v>6.11</v>
      </c>
      <c r="L17" s="64" t="s">
        <v>6512</v>
      </c>
      <c r="M17" s="63" t="s">
        <v>6507</v>
      </c>
      <c r="N17" s="63" t="s">
        <v>6493</v>
      </c>
      <c r="O17" s="53"/>
    </row>
    <row r="18" spans="2:15" s="49" customFormat="1" ht="18.75" customHeight="1">
      <c r="B18" s="60" t="s">
        <v>6482</v>
      </c>
      <c r="C18" s="65" t="s">
        <v>6513</v>
      </c>
      <c r="D18" s="60" t="s">
        <v>6509</v>
      </c>
      <c r="E18" s="60" t="s">
        <v>6510</v>
      </c>
      <c r="F18" s="60" t="s">
        <v>6504</v>
      </c>
      <c r="G18" s="61" t="s">
        <v>6487</v>
      </c>
      <c r="H18" s="60" t="s">
        <v>6488</v>
      </c>
      <c r="I18" s="62">
        <v>25</v>
      </c>
      <c r="J18" s="62" t="s">
        <v>6514</v>
      </c>
      <c r="K18" s="63">
        <v>6.721000000000001</v>
      </c>
      <c r="L18" s="64" t="s">
        <v>6515</v>
      </c>
      <c r="M18" s="63" t="s">
        <v>6507</v>
      </c>
      <c r="N18" s="63" t="s">
        <v>6493</v>
      </c>
      <c r="O18" s="53"/>
    </row>
    <row r="19" spans="2:15" s="49" customFormat="1" ht="12.75" customHeight="1">
      <c r="B19" s="60" t="s">
        <v>6482</v>
      </c>
      <c r="C19" s="65" t="s">
        <v>6516</v>
      </c>
      <c r="D19" s="60" t="s">
        <v>6517</v>
      </c>
      <c r="E19" s="60" t="s">
        <v>6510</v>
      </c>
      <c r="F19" s="60" t="s">
        <v>6504</v>
      </c>
      <c r="G19" s="61" t="s">
        <v>6487</v>
      </c>
      <c r="H19" s="60" t="s">
        <v>6488</v>
      </c>
      <c r="I19" s="62">
        <v>25</v>
      </c>
      <c r="J19" s="62" t="s">
        <v>6518</v>
      </c>
      <c r="K19" s="63">
        <v>7.6601999999999997</v>
      </c>
      <c r="L19" s="64" t="s">
        <v>6491</v>
      </c>
      <c r="M19" s="63" t="s">
        <v>6507</v>
      </c>
      <c r="N19" s="63" t="s">
        <v>6493</v>
      </c>
      <c r="O19" s="53"/>
    </row>
    <row r="20" spans="2:15" s="49" customFormat="1" ht="15" customHeight="1">
      <c r="B20" s="60" t="s">
        <v>6519</v>
      </c>
      <c r="C20" s="65" t="s">
        <v>6520</v>
      </c>
      <c r="D20" s="60" t="s">
        <v>6521</v>
      </c>
      <c r="E20" s="60" t="s">
        <v>6485</v>
      </c>
      <c r="F20" s="60" t="s">
        <v>6504</v>
      </c>
      <c r="G20" s="61" t="s">
        <v>6487</v>
      </c>
      <c r="H20" s="60" t="s">
        <v>6488</v>
      </c>
      <c r="I20" s="62">
        <v>10</v>
      </c>
      <c r="J20" s="62" t="s">
        <v>6522</v>
      </c>
      <c r="K20" s="63">
        <v>8.56</v>
      </c>
      <c r="L20" s="64" t="s">
        <v>6523</v>
      </c>
      <c r="M20" s="63" t="s">
        <v>6507</v>
      </c>
      <c r="N20" s="63" t="s">
        <v>6493</v>
      </c>
      <c r="O20" s="53"/>
    </row>
    <row r="21" spans="2:15" s="49" customFormat="1" ht="15" customHeight="1">
      <c r="B21" s="60" t="s">
        <v>6500</v>
      </c>
      <c r="C21" s="59" t="s">
        <v>6524</v>
      </c>
      <c r="D21" s="60" t="s">
        <v>6502</v>
      </c>
      <c r="E21" s="60" t="s">
        <v>6503</v>
      </c>
      <c r="F21" s="60" t="s">
        <v>6504</v>
      </c>
      <c r="G21" s="61" t="s">
        <v>6487</v>
      </c>
      <c r="H21" s="60" t="s">
        <v>6488</v>
      </c>
      <c r="I21" s="62">
        <v>25</v>
      </c>
      <c r="J21" s="62" t="s">
        <v>6525</v>
      </c>
      <c r="K21" s="63">
        <v>7.1196000000000002</v>
      </c>
      <c r="L21" s="64" t="s">
        <v>6526</v>
      </c>
      <c r="M21" s="63" t="s">
        <v>6507</v>
      </c>
      <c r="N21" s="63" t="s">
        <v>6493</v>
      </c>
      <c r="O21" s="53"/>
    </row>
    <row r="22" spans="2:15" s="49" customFormat="1" ht="20.25">
      <c r="B22" s="60" t="s">
        <v>6482</v>
      </c>
      <c r="C22" s="65" t="s">
        <v>6527</v>
      </c>
      <c r="D22" s="60" t="s">
        <v>6509</v>
      </c>
      <c r="E22" s="60" t="s">
        <v>6485</v>
      </c>
      <c r="F22" s="60" t="s">
        <v>6504</v>
      </c>
      <c r="G22" s="61" t="s">
        <v>6487</v>
      </c>
      <c r="H22" s="60" t="s">
        <v>6488</v>
      </c>
      <c r="I22" s="62">
        <v>25</v>
      </c>
      <c r="J22" s="62" t="s">
        <v>6528</v>
      </c>
      <c r="K22" s="63">
        <v>5.9364000000000008</v>
      </c>
      <c r="L22" s="64" t="s">
        <v>6529</v>
      </c>
      <c r="M22" s="63" t="s">
        <v>6492</v>
      </c>
      <c r="N22" s="63" t="s">
        <v>6493</v>
      </c>
      <c r="O22" s="53"/>
    </row>
    <row r="23" spans="2:15" s="49" customFormat="1" ht="18.75" customHeight="1">
      <c r="B23" s="58" t="s">
        <v>6482</v>
      </c>
      <c r="C23" s="59" t="s">
        <v>6530</v>
      </c>
      <c r="D23" s="60" t="s">
        <v>6509</v>
      </c>
      <c r="E23" s="60" t="s">
        <v>6510</v>
      </c>
      <c r="F23" s="60" t="s">
        <v>6504</v>
      </c>
      <c r="G23" s="61" t="s">
        <v>6487</v>
      </c>
      <c r="H23" s="60" t="s">
        <v>6488</v>
      </c>
      <c r="I23" s="62">
        <v>25</v>
      </c>
      <c r="J23" s="62" t="s">
        <v>6531</v>
      </c>
      <c r="K23" s="63">
        <v>5.8446000000000007</v>
      </c>
      <c r="L23" s="64" t="s">
        <v>6496</v>
      </c>
      <c r="M23" s="63" t="s">
        <v>6492</v>
      </c>
      <c r="N23" s="63" t="s">
        <v>6493</v>
      </c>
      <c r="O23" s="53"/>
    </row>
    <row r="24" spans="2:15" s="49" customFormat="1" ht="20.25">
      <c r="B24" s="60" t="s">
        <v>6482</v>
      </c>
      <c r="C24" s="65" t="s">
        <v>6532</v>
      </c>
      <c r="D24" s="60" t="s">
        <v>6517</v>
      </c>
      <c r="E24" s="60" t="s">
        <v>6485</v>
      </c>
      <c r="F24" s="60" t="s">
        <v>6504</v>
      </c>
      <c r="G24" s="61" t="s">
        <v>6487</v>
      </c>
      <c r="H24" s="60" t="s">
        <v>6488</v>
      </c>
      <c r="I24" s="62">
        <v>25</v>
      </c>
      <c r="J24" s="62" t="s">
        <v>6533</v>
      </c>
      <c r="K24" s="63">
        <v>6.9564000000000004</v>
      </c>
      <c r="L24" s="64" t="s">
        <v>6534</v>
      </c>
      <c r="M24" s="63" t="s">
        <v>6507</v>
      </c>
      <c r="N24" s="63" t="s">
        <v>6493</v>
      </c>
      <c r="O24" s="53"/>
    </row>
    <row r="25" spans="2:15" s="49" customFormat="1" ht="20.25">
      <c r="B25" s="60" t="s">
        <v>6519</v>
      </c>
      <c r="C25" s="65" t="s">
        <v>6535</v>
      </c>
      <c r="D25" s="60" t="s">
        <v>6521</v>
      </c>
      <c r="E25" s="60" t="s">
        <v>6485</v>
      </c>
      <c r="F25" s="60" t="s">
        <v>6504</v>
      </c>
      <c r="G25" s="61" t="s">
        <v>6487</v>
      </c>
      <c r="H25" s="60" t="s">
        <v>6488</v>
      </c>
      <c r="I25" s="62">
        <v>10</v>
      </c>
      <c r="J25" s="62" t="s">
        <v>6536</v>
      </c>
      <c r="K25" s="63">
        <v>8.1</v>
      </c>
      <c r="L25" s="64" t="s">
        <v>6537</v>
      </c>
      <c r="M25" s="63" t="s">
        <v>6507</v>
      </c>
      <c r="N25" s="63" t="s">
        <v>6493</v>
      </c>
      <c r="O25" s="53"/>
    </row>
    <row r="26" spans="2:15" s="49" customFormat="1" ht="20.25">
      <c r="B26" s="60" t="s">
        <v>6482</v>
      </c>
      <c r="C26" s="59" t="s">
        <v>6538</v>
      </c>
      <c r="D26" s="60" t="s">
        <v>6517</v>
      </c>
      <c r="E26" s="60" t="s">
        <v>6510</v>
      </c>
      <c r="F26" s="60" t="s">
        <v>6504</v>
      </c>
      <c r="G26" s="61" t="s">
        <v>6487</v>
      </c>
      <c r="H26" s="60" t="s">
        <v>6488</v>
      </c>
      <c r="I26" s="62">
        <v>25</v>
      </c>
      <c r="J26" s="62" t="s">
        <v>6539</v>
      </c>
      <c r="K26" s="63">
        <v>10.32</v>
      </c>
      <c r="L26" s="64" t="s">
        <v>6491</v>
      </c>
      <c r="M26" s="63" t="s">
        <v>6507</v>
      </c>
      <c r="N26" s="63" t="s">
        <v>6493</v>
      </c>
      <c r="O26" s="53"/>
    </row>
    <row r="27" spans="2:15" s="49" customFormat="1" ht="20.25">
      <c r="B27" s="60" t="s">
        <v>6519</v>
      </c>
      <c r="C27" s="65" t="s">
        <v>6540</v>
      </c>
      <c r="D27" s="60" t="s">
        <v>6521</v>
      </c>
      <c r="E27" s="60" t="s">
        <v>6485</v>
      </c>
      <c r="F27" s="60" t="s">
        <v>6504</v>
      </c>
      <c r="G27" s="61" t="s">
        <v>6487</v>
      </c>
      <c r="H27" s="60" t="s">
        <v>6488</v>
      </c>
      <c r="I27" s="62">
        <v>10</v>
      </c>
      <c r="J27" s="62" t="s">
        <v>6541</v>
      </c>
      <c r="K27" s="63">
        <v>20.354880000000001</v>
      </c>
      <c r="L27" s="64" t="s">
        <v>6542</v>
      </c>
      <c r="M27" s="63" t="s">
        <v>6507</v>
      </c>
      <c r="N27" s="63" t="s">
        <v>6493</v>
      </c>
      <c r="O27" s="53"/>
    </row>
    <row r="28" spans="2:15" s="49" customFormat="1" ht="20.25">
      <c r="B28" s="58" t="s">
        <v>6482</v>
      </c>
      <c r="C28" s="65" t="s">
        <v>6543</v>
      </c>
      <c r="D28" s="60" t="s">
        <v>6517</v>
      </c>
      <c r="E28" s="60" t="s">
        <v>6510</v>
      </c>
      <c r="F28" s="60" t="s">
        <v>6504</v>
      </c>
      <c r="G28" s="61" t="s">
        <v>6487</v>
      </c>
      <c r="H28" s="60" t="s">
        <v>6488</v>
      </c>
      <c r="I28" s="62">
        <v>25</v>
      </c>
      <c r="J28" s="62" t="s">
        <v>6544</v>
      </c>
      <c r="K28" s="63">
        <v>13.9</v>
      </c>
      <c r="L28" s="64" t="s">
        <v>6496</v>
      </c>
      <c r="M28" s="63" t="s">
        <v>6507</v>
      </c>
      <c r="N28" s="63" t="s">
        <v>6493</v>
      </c>
      <c r="O28" s="53"/>
    </row>
    <row r="29" spans="2:15" s="49" customFormat="1" ht="20.25">
      <c r="B29" s="60" t="s">
        <v>6545</v>
      </c>
      <c r="C29" s="65" t="s">
        <v>6546</v>
      </c>
      <c r="D29" s="60" t="s">
        <v>6547</v>
      </c>
      <c r="E29" s="60" t="s">
        <v>6485</v>
      </c>
      <c r="F29" s="60" t="s">
        <v>6504</v>
      </c>
      <c r="G29" s="61" t="s">
        <v>6487</v>
      </c>
      <c r="H29" s="60" t="s">
        <v>6548</v>
      </c>
      <c r="I29" s="62">
        <v>10</v>
      </c>
      <c r="J29" s="62" t="s">
        <v>6549</v>
      </c>
      <c r="K29" s="63">
        <v>24.29</v>
      </c>
      <c r="L29" s="64" t="s">
        <v>6550</v>
      </c>
      <c r="M29" s="63" t="s">
        <v>6507</v>
      </c>
      <c r="N29" s="63" t="s">
        <v>6493</v>
      </c>
      <c r="O29" s="53"/>
    </row>
    <row r="30" spans="2:15" s="49" customFormat="1" ht="18.75" customHeight="1">
      <c r="B30" s="50"/>
      <c r="C30" s="51"/>
      <c r="G30" s="52"/>
      <c r="H30" s="53"/>
      <c r="I30" s="53"/>
      <c r="J30" s="53"/>
      <c r="K30" s="54"/>
      <c r="L30" s="53"/>
      <c r="M30" s="53"/>
      <c r="N30" s="53"/>
      <c r="O30" s="53"/>
    </row>
    <row r="31" spans="2:15" s="49" customFormat="1" ht="20.25">
      <c r="B31" s="50"/>
      <c r="C31" s="51"/>
      <c r="G31" s="52"/>
      <c r="H31" s="53"/>
      <c r="I31" s="53"/>
      <c r="J31" s="53"/>
      <c r="K31" s="54"/>
      <c r="L31" s="53"/>
      <c r="M31" s="53"/>
      <c r="N31" s="53"/>
      <c r="O31" s="53"/>
    </row>
    <row r="32" spans="2:15" s="49" customFormat="1" ht="20.25">
      <c r="B32" s="43" t="s">
        <v>6551</v>
      </c>
      <c r="C32" s="43"/>
      <c r="D32" s="43"/>
      <c r="E32" s="43"/>
      <c r="F32" s="44" t="s">
        <v>6468</v>
      </c>
      <c r="G32" s="45"/>
      <c r="H32" s="46"/>
      <c r="I32" s="46"/>
      <c r="J32" s="46"/>
      <c r="K32" s="47"/>
      <c r="L32" s="46"/>
      <c r="M32" s="46"/>
      <c r="N32" s="46"/>
      <c r="O32" s="53"/>
    </row>
    <row r="33" spans="2:15" s="49" customFormat="1" ht="18.75" customHeight="1">
      <c r="B33" s="50"/>
      <c r="C33" s="51"/>
      <c r="G33" s="52"/>
      <c r="H33" s="53"/>
      <c r="I33" s="53"/>
      <c r="J33" s="53"/>
      <c r="K33" s="54"/>
      <c r="L33" s="53"/>
      <c r="M33" s="53"/>
      <c r="N33" s="53"/>
      <c r="O33" s="53"/>
    </row>
    <row r="34" spans="2:15" s="49" customFormat="1" ht="22.5">
      <c r="B34" s="55" t="s">
        <v>6469</v>
      </c>
      <c r="C34" s="56" t="s">
        <v>6470</v>
      </c>
      <c r="D34" s="55" t="s">
        <v>6471</v>
      </c>
      <c r="E34" s="55" t="s">
        <v>6472</v>
      </c>
      <c r="F34" s="55" t="s">
        <v>6473</v>
      </c>
      <c r="G34" s="55" t="s">
        <v>6474</v>
      </c>
      <c r="H34" s="55" t="s">
        <v>6475</v>
      </c>
      <c r="I34" s="55" t="s">
        <v>6476</v>
      </c>
      <c r="J34" s="55" t="s">
        <v>6477</v>
      </c>
      <c r="K34" s="57" t="s">
        <v>6478</v>
      </c>
      <c r="L34" s="55" t="s">
        <v>6479</v>
      </c>
      <c r="M34" s="55" t="s">
        <v>6480</v>
      </c>
      <c r="N34" s="55" t="s">
        <v>6481</v>
      </c>
      <c r="O34" s="53"/>
    </row>
    <row r="35" spans="2:15" s="49" customFormat="1" ht="20.25">
      <c r="B35" s="60" t="s">
        <v>6482</v>
      </c>
      <c r="C35" s="65" t="s">
        <v>6508</v>
      </c>
      <c r="D35" s="60" t="s">
        <v>6552</v>
      </c>
      <c r="E35" s="60" t="s">
        <v>6485</v>
      </c>
      <c r="F35" s="60" t="s">
        <v>6553</v>
      </c>
      <c r="G35" s="61" t="s">
        <v>6487</v>
      </c>
      <c r="H35" s="60" t="s">
        <v>6488</v>
      </c>
      <c r="I35" s="62">
        <v>25</v>
      </c>
      <c r="J35" s="62" t="s">
        <v>6554</v>
      </c>
      <c r="K35" s="63">
        <v>4.9000000000000004</v>
      </c>
      <c r="L35" s="64" t="s">
        <v>6555</v>
      </c>
      <c r="M35" s="63" t="s">
        <v>6507</v>
      </c>
      <c r="N35" s="63" t="s">
        <v>6493</v>
      </c>
      <c r="O35" s="53"/>
    </row>
    <row r="36" spans="2:15" s="49" customFormat="1" ht="15" customHeight="1">
      <c r="B36" s="60" t="s">
        <v>6482</v>
      </c>
      <c r="C36" s="59" t="s">
        <v>6516</v>
      </c>
      <c r="D36" s="60" t="s">
        <v>6556</v>
      </c>
      <c r="E36" s="60" t="s">
        <v>6485</v>
      </c>
      <c r="F36" s="60" t="s">
        <v>6553</v>
      </c>
      <c r="G36" s="61" t="s">
        <v>6487</v>
      </c>
      <c r="H36" s="60" t="s">
        <v>6488</v>
      </c>
      <c r="I36" s="62">
        <v>25</v>
      </c>
      <c r="J36" s="62" t="s">
        <v>6557</v>
      </c>
      <c r="K36" s="63">
        <v>5.34</v>
      </c>
      <c r="L36" s="64" t="s">
        <v>6558</v>
      </c>
      <c r="M36" s="63" t="s">
        <v>6507</v>
      </c>
      <c r="N36" s="63" t="s">
        <v>6493</v>
      </c>
      <c r="O36" s="53"/>
    </row>
    <row r="37" spans="2:15" s="49" customFormat="1" ht="18.75" customHeight="1">
      <c r="B37" s="60" t="s">
        <v>6482</v>
      </c>
      <c r="C37" s="65" t="s">
        <v>6559</v>
      </c>
      <c r="D37" s="60" t="s">
        <v>6560</v>
      </c>
      <c r="E37" s="60" t="s">
        <v>6485</v>
      </c>
      <c r="F37" s="60" t="s">
        <v>6553</v>
      </c>
      <c r="G37" s="61" t="s">
        <v>6487</v>
      </c>
      <c r="H37" s="60" t="s">
        <v>6488</v>
      </c>
      <c r="I37" s="62">
        <v>25</v>
      </c>
      <c r="J37" s="62" t="s">
        <v>6561</v>
      </c>
      <c r="K37" s="63">
        <v>5.6909999999999998</v>
      </c>
      <c r="L37" s="64" t="s">
        <v>6562</v>
      </c>
      <c r="M37" s="63" t="s">
        <v>6507</v>
      </c>
      <c r="N37" s="63" t="s">
        <v>6493</v>
      </c>
      <c r="O37" s="53"/>
    </row>
    <row r="38" spans="2:15" s="49" customFormat="1" ht="14.25" customHeight="1">
      <c r="B38" s="60" t="s">
        <v>6500</v>
      </c>
      <c r="C38" s="65" t="s">
        <v>6563</v>
      </c>
      <c r="D38" s="60" t="s">
        <v>6560</v>
      </c>
      <c r="E38" s="60" t="s">
        <v>6485</v>
      </c>
      <c r="F38" s="60" t="s">
        <v>6553</v>
      </c>
      <c r="G38" s="61" t="s">
        <v>6487</v>
      </c>
      <c r="H38" s="60" t="s">
        <v>6488</v>
      </c>
      <c r="I38" s="62">
        <v>25</v>
      </c>
      <c r="J38" s="62" t="s">
        <v>6564</v>
      </c>
      <c r="K38" s="63">
        <v>5.64</v>
      </c>
      <c r="L38" s="64" t="s">
        <v>6565</v>
      </c>
      <c r="M38" s="63" t="s">
        <v>6507</v>
      </c>
      <c r="N38" s="63" t="s">
        <v>6493</v>
      </c>
      <c r="O38" s="53"/>
    </row>
    <row r="39" spans="2:15" s="49" customFormat="1" ht="22.5" customHeight="1">
      <c r="B39" s="60" t="s">
        <v>6482</v>
      </c>
      <c r="C39" s="65" t="s">
        <v>6527</v>
      </c>
      <c r="D39" s="60" t="s">
        <v>6552</v>
      </c>
      <c r="E39" s="60" t="s">
        <v>6485</v>
      </c>
      <c r="F39" s="60" t="s">
        <v>6553</v>
      </c>
      <c r="G39" s="61" t="s">
        <v>6487</v>
      </c>
      <c r="H39" s="60" t="s">
        <v>6488</v>
      </c>
      <c r="I39" s="62">
        <v>25</v>
      </c>
      <c r="J39" s="62" t="s">
        <v>6566</v>
      </c>
      <c r="K39" s="63">
        <v>5.2122000000000002</v>
      </c>
      <c r="L39" s="64" t="s">
        <v>6567</v>
      </c>
      <c r="M39" s="63" t="s">
        <v>6492</v>
      </c>
      <c r="N39" s="63" t="s">
        <v>6493</v>
      </c>
      <c r="O39" s="53"/>
    </row>
    <row r="40" spans="2:15" s="49" customFormat="1" ht="20.25">
      <c r="B40" s="60" t="s">
        <v>6482</v>
      </c>
      <c r="C40" s="65" t="s">
        <v>6530</v>
      </c>
      <c r="D40" s="60" t="s">
        <v>6552</v>
      </c>
      <c r="E40" s="60" t="s">
        <v>6485</v>
      </c>
      <c r="F40" s="60" t="s">
        <v>6553</v>
      </c>
      <c r="G40" s="61" t="s">
        <v>6487</v>
      </c>
      <c r="H40" s="60" t="s">
        <v>6488</v>
      </c>
      <c r="I40" s="62">
        <v>25</v>
      </c>
      <c r="J40" s="62" t="s">
        <v>6568</v>
      </c>
      <c r="K40" s="63">
        <v>5.6210000000000004</v>
      </c>
      <c r="L40" s="64" t="s">
        <v>6569</v>
      </c>
      <c r="M40" s="63" t="s">
        <v>6507</v>
      </c>
      <c r="N40" s="63" t="s">
        <v>6493</v>
      </c>
      <c r="O40" s="53"/>
    </row>
    <row r="41" spans="2:15" s="49" customFormat="1" ht="18.75" customHeight="1">
      <c r="B41" s="60" t="s">
        <v>6482</v>
      </c>
      <c r="C41" s="65" t="s">
        <v>6532</v>
      </c>
      <c r="D41" s="60" t="s">
        <v>6556</v>
      </c>
      <c r="E41" s="60" t="s">
        <v>6485</v>
      </c>
      <c r="F41" s="60" t="s">
        <v>6553</v>
      </c>
      <c r="G41" s="61" t="s">
        <v>6487</v>
      </c>
      <c r="H41" s="60" t="s">
        <v>6488</v>
      </c>
      <c r="I41" s="62">
        <v>25</v>
      </c>
      <c r="J41" s="62" t="s">
        <v>6570</v>
      </c>
      <c r="K41" s="63">
        <v>5.4672000000000001</v>
      </c>
      <c r="L41" s="64" t="s">
        <v>6571</v>
      </c>
      <c r="M41" s="63" t="s">
        <v>6492</v>
      </c>
      <c r="N41" s="63" t="s">
        <v>6493</v>
      </c>
      <c r="O41" s="53"/>
    </row>
    <row r="42" spans="2:15" s="49" customFormat="1" ht="20.25">
      <c r="B42" s="60" t="s">
        <v>6482</v>
      </c>
      <c r="C42" s="65" t="s">
        <v>6532</v>
      </c>
      <c r="D42" s="60" t="s">
        <v>6572</v>
      </c>
      <c r="E42" s="60" t="s">
        <v>6485</v>
      </c>
      <c r="F42" s="60" t="s">
        <v>6553</v>
      </c>
      <c r="G42" s="61" t="s">
        <v>6487</v>
      </c>
      <c r="H42" s="60" t="s">
        <v>6488</v>
      </c>
      <c r="I42" s="62">
        <v>25</v>
      </c>
      <c r="J42" s="62" t="s">
        <v>6573</v>
      </c>
      <c r="K42" s="63">
        <v>5.32</v>
      </c>
      <c r="L42" s="64" t="s">
        <v>6574</v>
      </c>
      <c r="M42" s="63" t="s">
        <v>6507</v>
      </c>
      <c r="N42" s="63" t="s">
        <v>6493</v>
      </c>
      <c r="O42" s="53"/>
    </row>
    <row r="43" spans="2:15" s="49" customFormat="1" ht="20.25">
      <c r="B43" s="60" t="s">
        <v>6482</v>
      </c>
      <c r="C43" s="65" t="s">
        <v>6575</v>
      </c>
      <c r="D43" s="60" t="s">
        <v>6560</v>
      </c>
      <c r="E43" s="60" t="s">
        <v>6485</v>
      </c>
      <c r="F43" s="60" t="s">
        <v>6553</v>
      </c>
      <c r="G43" s="61" t="s">
        <v>6487</v>
      </c>
      <c r="H43" s="60" t="s">
        <v>6488</v>
      </c>
      <c r="I43" s="62">
        <v>25</v>
      </c>
      <c r="J43" s="62" t="s">
        <v>6576</v>
      </c>
      <c r="K43" s="63">
        <v>6.5688000000000004</v>
      </c>
      <c r="L43" s="64" t="s">
        <v>6577</v>
      </c>
      <c r="M43" s="63" t="s">
        <v>6507</v>
      </c>
      <c r="N43" s="63" t="s">
        <v>6493</v>
      </c>
      <c r="O43" s="53"/>
    </row>
    <row r="44" spans="2:15" s="49" customFormat="1" ht="20.25">
      <c r="B44" s="60" t="s">
        <v>6482</v>
      </c>
      <c r="C44" s="65" t="s">
        <v>6575</v>
      </c>
      <c r="D44" s="60" t="s">
        <v>6578</v>
      </c>
      <c r="E44" s="60" t="s">
        <v>6485</v>
      </c>
      <c r="F44" s="60" t="s">
        <v>6553</v>
      </c>
      <c r="G44" s="61" t="s">
        <v>6487</v>
      </c>
      <c r="H44" s="60" t="s">
        <v>6488</v>
      </c>
      <c r="I44" s="62">
        <v>25</v>
      </c>
      <c r="J44" s="62" t="s">
        <v>6579</v>
      </c>
      <c r="K44" s="63">
        <v>6.44</v>
      </c>
      <c r="L44" s="64" t="s">
        <v>6580</v>
      </c>
      <c r="M44" s="63" t="s">
        <v>6507</v>
      </c>
      <c r="N44" s="63" t="s">
        <v>6493</v>
      </c>
      <c r="O44" s="53"/>
    </row>
    <row r="45" spans="2:15" s="49" customFormat="1" ht="20.25">
      <c r="B45" s="60" t="s">
        <v>6482</v>
      </c>
      <c r="C45" s="65" t="s">
        <v>6581</v>
      </c>
      <c r="D45" s="60" t="s">
        <v>6560</v>
      </c>
      <c r="E45" s="60" t="s">
        <v>6485</v>
      </c>
      <c r="F45" s="60" t="s">
        <v>6553</v>
      </c>
      <c r="G45" s="61" t="s">
        <v>6487</v>
      </c>
      <c r="H45" s="60" t="s">
        <v>6488</v>
      </c>
      <c r="I45" s="62">
        <v>25</v>
      </c>
      <c r="J45" s="62" t="s">
        <v>6582</v>
      </c>
      <c r="K45" s="63">
        <v>4.3248000000000006</v>
      </c>
      <c r="L45" s="64" t="s">
        <v>6583</v>
      </c>
      <c r="M45" s="63" t="s">
        <v>6507</v>
      </c>
      <c r="N45" s="63" t="s">
        <v>6493</v>
      </c>
      <c r="O45" s="53"/>
    </row>
    <row r="46" spans="2:15" s="49" customFormat="1" ht="20.25">
      <c r="B46" s="60" t="s">
        <v>6500</v>
      </c>
      <c r="C46" s="65" t="s">
        <v>6581</v>
      </c>
      <c r="D46" s="60" t="s">
        <v>6560</v>
      </c>
      <c r="E46" s="60" t="s">
        <v>6485</v>
      </c>
      <c r="F46" s="60" t="s">
        <v>6553</v>
      </c>
      <c r="G46" s="61" t="s">
        <v>6487</v>
      </c>
      <c r="H46" s="60" t="s">
        <v>6488</v>
      </c>
      <c r="I46" s="62">
        <v>25</v>
      </c>
      <c r="J46" s="62" t="s">
        <v>6584</v>
      </c>
      <c r="K46" s="63">
        <v>6.62</v>
      </c>
      <c r="L46" s="64" t="s">
        <v>6585</v>
      </c>
      <c r="M46" s="63" t="s">
        <v>6507</v>
      </c>
      <c r="N46" s="63" t="s">
        <v>6493</v>
      </c>
      <c r="O46" s="53"/>
    </row>
    <row r="47" spans="2:15" s="49" customFormat="1" ht="20.25">
      <c r="B47" s="60" t="s">
        <v>6500</v>
      </c>
      <c r="C47" s="59" t="s">
        <v>6586</v>
      </c>
      <c r="D47" s="60" t="s">
        <v>6587</v>
      </c>
      <c r="E47" s="60" t="s">
        <v>6485</v>
      </c>
      <c r="F47" s="60" t="s">
        <v>6553</v>
      </c>
      <c r="G47" s="61" t="s">
        <v>6487</v>
      </c>
      <c r="H47" s="60" t="s">
        <v>6488</v>
      </c>
      <c r="I47" s="62">
        <v>25</v>
      </c>
      <c r="J47" s="62" t="s">
        <v>6588</v>
      </c>
      <c r="K47" s="63">
        <v>6.84</v>
      </c>
      <c r="L47" s="64" t="s">
        <v>6589</v>
      </c>
      <c r="M47" s="63" t="s">
        <v>6507</v>
      </c>
      <c r="N47" s="63" t="s">
        <v>6493</v>
      </c>
      <c r="O47" s="53"/>
    </row>
    <row r="48" spans="2:15" s="49" customFormat="1" ht="20.25">
      <c r="B48" s="60" t="s">
        <v>6500</v>
      </c>
      <c r="C48" s="65" t="s">
        <v>6590</v>
      </c>
      <c r="D48" s="60" t="s">
        <v>6587</v>
      </c>
      <c r="E48" s="60" t="s">
        <v>6485</v>
      </c>
      <c r="F48" s="60" t="s">
        <v>6553</v>
      </c>
      <c r="G48" s="61" t="s">
        <v>6487</v>
      </c>
      <c r="H48" s="60" t="s">
        <v>6488</v>
      </c>
      <c r="I48" s="62">
        <v>10</v>
      </c>
      <c r="J48" s="62" t="s">
        <v>6591</v>
      </c>
      <c r="K48" s="63">
        <v>7.01</v>
      </c>
      <c r="L48" s="64" t="s">
        <v>6592</v>
      </c>
      <c r="M48" s="63" t="s">
        <v>6507</v>
      </c>
      <c r="N48" s="63" t="s">
        <v>6493</v>
      </c>
      <c r="O48" s="53"/>
    </row>
    <row r="49" spans="2:15" s="49" customFormat="1" ht="20.25">
      <c r="B49" s="58" t="s">
        <v>6482</v>
      </c>
      <c r="C49" s="65" t="s">
        <v>6593</v>
      </c>
      <c r="D49" s="60" t="s">
        <v>6556</v>
      </c>
      <c r="E49" s="60" t="s">
        <v>6485</v>
      </c>
      <c r="F49" s="60" t="s">
        <v>6553</v>
      </c>
      <c r="G49" s="61" t="s">
        <v>6487</v>
      </c>
      <c r="H49" s="60" t="s">
        <v>6488</v>
      </c>
      <c r="I49" s="62">
        <v>25</v>
      </c>
      <c r="J49" s="62" t="s">
        <v>6594</v>
      </c>
      <c r="K49" s="63">
        <v>8.6199999999999992</v>
      </c>
      <c r="L49" s="64" t="s">
        <v>6595</v>
      </c>
      <c r="M49" s="63" t="s">
        <v>6507</v>
      </c>
      <c r="N49" s="63" t="s">
        <v>6493</v>
      </c>
      <c r="O49" s="53"/>
    </row>
    <row r="50" spans="2:15" s="49" customFormat="1" ht="20.25">
      <c r="B50" s="60" t="s">
        <v>6482</v>
      </c>
      <c r="C50" s="65" t="s">
        <v>6596</v>
      </c>
      <c r="D50" s="60" t="s">
        <v>6556</v>
      </c>
      <c r="E50" s="60" t="s">
        <v>6485</v>
      </c>
      <c r="F50" s="60" t="s">
        <v>6553</v>
      </c>
      <c r="G50" s="61" t="s">
        <v>6487</v>
      </c>
      <c r="H50" s="60" t="s">
        <v>6488</v>
      </c>
      <c r="I50" s="62">
        <v>25</v>
      </c>
      <c r="J50" s="62" t="s">
        <v>6597</v>
      </c>
      <c r="K50" s="63">
        <v>9.6186000000000007</v>
      </c>
      <c r="L50" s="64" t="s">
        <v>6598</v>
      </c>
      <c r="M50" s="63" t="s">
        <v>6507</v>
      </c>
      <c r="N50" s="63" t="s">
        <v>6493</v>
      </c>
      <c r="O50" s="53"/>
    </row>
    <row r="51" spans="2:15" s="49" customFormat="1" ht="20.25">
      <c r="B51" s="60" t="s">
        <v>6482</v>
      </c>
      <c r="C51" s="65" t="s">
        <v>6599</v>
      </c>
      <c r="D51" s="60" t="s">
        <v>6560</v>
      </c>
      <c r="E51" s="60" t="s">
        <v>6485</v>
      </c>
      <c r="F51" s="60" t="s">
        <v>6553</v>
      </c>
      <c r="G51" s="61" t="s">
        <v>6487</v>
      </c>
      <c r="H51" s="60" t="s">
        <v>6488</v>
      </c>
      <c r="I51" s="62">
        <v>25</v>
      </c>
      <c r="J51" s="62" t="s">
        <v>6600</v>
      </c>
      <c r="K51" s="63">
        <v>9.2100000000000009</v>
      </c>
      <c r="L51" s="64" t="s">
        <v>6601</v>
      </c>
      <c r="M51" s="63" t="s">
        <v>6507</v>
      </c>
      <c r="N51" s="63" t="s">
        <v>6493</v>
      </c>
      <c r="O51" s="53"/>
    </row>
    <row r="52" spans="2:15" s="49" customFormat="1" ht="20.25">
      <c r="B52" s="60" t="s">
        <v>6482</v>
      </c>
      <c r="C52" s="59" t="s">
        <v>6602</v>
      </c>
      <c r="D52" s="60" t="s">
        <v>6560</v>
      </c>
      <c r="E52" s="60" t="s">
        <v>6485</v>
      </c>
      <c r="F52" s="60" t="s">
        <v>6553</v>
      </c>
      <c r="G52" s="61" t="s">
        <v>6487</v>
      </c>
      <c r="H52" s="60" t="s">
        <v>6488</v>
      </c>
      <c r="I52" s="62">
        <v>25</v>
      </c>
      <c r="J52" s="62" t="s">
        <v>6603</v>
      </c>
      <c r="K52" s="63">
        <v>9.6705000000000005</v>
      </c>
      <c r="L52" s="64" t="s">
        <v>6604</v>
      </c>
      <c r="M52" s="63" t="s">
        <v>6507</v>
      </c>
      <c r="N52" s="63" t="s">
        <v>6493</v>
      </c>
      <c r="O52" s="53"/>
    </row>
    <row r="53" spans="2:15" s="49" customFormat="1" ht="20.25">
      <c r="B53" s="60" t="s">
        <v>6500</v>
      </c>
      <c r="C53" s="65" t="s">
        <v>6605</v>
      </c>
      <c r="D53" s="60" t="s">
        <v>6587</v>
      </c>
      <c r="E53" s="60" t="s">
        <v>6485</v>
      </c>
      <c r="F53" s="60" t="s">
        <v>6553</v>
      </c>
      <c r="G53" s="61" t="s">
        <v>6487</v>
      </c>
      <c r="H53" s="60" t="s">
        <v>6488</v>
      </c>
      <c r="I53" s="62">
        <v>25</v>
      </c>
      <c r="J53" s="62" t="s">
        <v>6606</v>
      </c>
      <c r="K53" s="63">
        <v>9.81</v>
      </c>
      <c r="L53" s="64" t="s">
        <v>6607</v>
      </c>
      <c r="M53" s="63" t="s">
        <v>6507</v>
      </c>
      <c r="N53" s="63" t="s">
        <v>6493</v>
      </c>
      <c r="O53" s="53"/>
    </row>
    <row r="54" spans="2:15" s="49" customFormat="1" ht="20.25">
      <c r="B54" s="60" t="s">
        <v>6482</v>
      </c>
      <c r="C54" s="65" t="s">
        <v>6543</v>
      </c>
      <c r="D54" s="60" t="s">
        <v>6560</v>
      </c>
      <c r="E54" s="60" t="s">
        <v>6485</v>
      </c>
      <c r="F54" s="60" t="s">
        <v>6553</v>
      </c>
      <c r="G54" s="61" t="s">
        <v>6487</v>
      </c>
      <c r="H54" s="60" t="s">
        <v>6488</v>
      </c>
      <c r="I54" s="62">
        <v>25</v>
      </c>
      <c r="J54" s="62" t="s">
        <v>6608</v>
      </c>
      <c r="K54" s="63">
        <v>12.138</v>
      </c>
      <c r="L54" s="64" t="s">
        <v>6609</v>
      </c>
      <c r="M54" s="63" t="s">
        <v>6492</v>
      </c>
      <c r="N54" s="63" t="s">
        <v>6493</v>
      </c>
      <c r="O54" s="53"/>
    </row>
    <row r="55" spans="2:15" s="49" customFormat="1" ht="20.25">
      <c r="B55" s="60" t="s">
        <v>6482</v>
      </c>
      <c r="C55" s="65" t="s">
        <v>6610</v>
      </c>
      <c r="D55" s="60" t="s">
        <v>6560</v>
      </c>
      <c r="E55" s="60" t="s">
        <v>6485</v>
      </c>
      <c r="F55" s="60" t="s">
        <v>6553</v>
      </c>
      <c r="G55" s="61" t="s">
        <v>6487</v>
      </c>
      <c r="H55" s="60" t="s">
        <v>6488</v>
      </c>
      <c r="I55" s="62">
        <v>25</v>
      </c>
      <c r="J55" s="62" t="s">
        <v>6611</v>
      </c>
      <c r="K55" s="63">
        <v>10.9</v>
      </c>
      <c r="L55" s="64" t="s">
        <v>6612</v>
      </c>
      <c r="M55" s="63" t="s">
        <v>6507</v>
      </c>
      <c r="N55" s="63" t="s">
        <v>6493</v>
      </c>
      <c r="O55" s="53"/>
    </row>
    <row r="56" spans="2:15" s="49" customFormat="1" ht="20.25">
      <c r="B56" s="60" t="s">
        <v>6482</v>
      </c>
      <c r="C56" s="65" t="s">
        <v>6610</v>
      </c>
      <c r="D56" s="60" t="s">
        <v>6578</v>
      </c>
      <c r="E56" s="60" t="s">
        <v>6485</v>
      </c>
      <c r="F56" s="60" t="s">
        <v>6553</v>
      </c>
      <c r="G56" s="61" t="s">
        <v>6487</v>
      </c>
      <c r="H56" s="60" t="s">
        <v>6488</v>
      </c>
      <c r="I56" s="62">
        <v>25</v>
      </c>
      <c r="J56" s="62" t="s">
        <v>6613</v>
      </c>
      <c r="K56" s="63">
        <v>10.9</v>
      </c>
      <c r="L56" s="64" t="s">
        <v>6614</v>
      </c>
      <c r="M56" s="63" t="s">
        <v>6507</v>
      </c>
      <c r="N56" s="63" t="s">
        <v>6493</v>
      </c>
      <c r="O56" s="53"/>
    </row>
    <row r="57" spans="2:15" s="49" customFormat="1" ht="20.25">
      <c r="B57" s="60" t="s">
        <v>6482</v>
      </c>
      <c r="C57" s="65" t="s">
        <v>6615</v>
      </c>
      <c r="D57" s="60" t="s">
        <v>6560</v>
      </c>
      <c r="E57" s="60" t="s">
        <v>6485</v>
      </c>
      <c r="F57" s="60" t="s">
        <v>6553</v>
      </c>
      <c r="G57" s="61" t="s">
        <v>6487</v>
      </c>
      <c r="H57" s="60" t="s">
        <v>6488</v>
      </c>
      <c r="I57" s="62">
        <v>25</v>
      </c>
      <c r="J57" s="62" t="s">
        <v>6616</v>
      </c>
      <c r="K57" s="63">
        <v>11.36</v>
      </c>
      <c r="L57" s="64" t="s">
        <v>6617</v>
      </c>
      <c r="M57" s="63" t="s">
        <v>6507</v>
      </c>
      <c r="N57" s="63" t="s">
        <v>6493</v>
      </c>
      <c r="O57" s="53"/>
    </row>
    <row r="58" spans="2:15" s="49" customFormat="1" ht="20.25">
      <c r="B58" s="58" t="s">
        <v>6500</v>
      </c>
      <c r="C58" s="59" t="s">
        <v>6615</v>
      </c>
      <c r="D58" s="60" t="s">
        <v>6560</v>
      </c>
      <c r="E58" s="60" t="s">
        <v>6485</v>
      </c>
      <c r="F58" s="60" t="s">
        <v>6553</v>
      </c>
      <c r="G58" s="61" t="s">
        <v>6487</v>
      </c>
      <c r="H58" s="60" t="s">
        <v>6488</v>
      </c>
      <c r="I58" s="62">
        <v>25</v>
      </c>
      <c r="J58" s="62" t="s">
        <v>6618</v>
      </c>
      <c r="K58" s="63">
        <v>11.36</v>
      </c>
      <c r="L58" s="64" t="s">
        <v>6619</v>
      </c>
      <c r="M58" s="63" t="s">
        <v>6507</v>
      </c>
      <c r="N58" s="63" t="s">
        <v>6493</v>
      </c>
      <c r="O58" s="53"/>
    </row>
    <row r="59" spans="2:15" s="49" customFormat="1" ht="20.25">
      <c r="B59" s="60" t="s">
        <v>6500</v>
      </c>
      <c r="C59" s="65" t="s">
        <v>6620</v>
      </c>
      <c r="D59" s="60" t="s">
        <v>6587</v>
      </c>
      <c r="E59" s="60" t="s">
        <v>6485</v>
      </c>
      <c r="F59" s="60" t="s">
        <v>6553</v>
      </c>
      <c r="G59" s="61" t="s">
        <v>6487</v>
      </c>
      <c r="H59" s="60" t="s">
        <v>6488</v>
      </c>
      <c r="I59" s="62">
        <v>25</v>
      </c>
      <c r="J59" s="62" t="s">
        <v>6621</v>
      </c>
      <c r="K59" s="63">
        <v>13.52</v>
      </c>
      <c r="L59" s="64" t="s">
        <v>6622</v>
      </c>
      <c r="M59" s="63" t="s">
        <v>6507</v>
      </c>
      <c r="N59" s="63" t="s">
        <v>6493</v>
      </c>
      <c r="O59" s="53"/>
    </row>
    <row r="60" spans="2:15" s="49" customFormat="1" ht="20.25">
      <c r="B60" s="50"/>
      <c r="C60" s="51"/>
      <c r="G60" s="52"/>
      <c r="H60" s="53"/>
      <c r="I60" s="53"/>
      <c r="J60" s="53"/>
      <c r="K60" s="54"/>
      <c r="L60" s="53"/>
      <c r="M60" s="53"/>
      <c r="N60" s="53"/>
      <c r="O60" s="53"/>
    </row>
    <row r="61" spans="2:15" s="49" customFormat="1" ht="20.25">
      <c r="B61" s="50"/>
      <c r="C61" s="51"/>
      <c r="G61" s="52"/>
      <c r="H61" s="53"/>
      <c r="I61" s="53"/>
      <c r="J61" s="53"/>
      <c r="K61" s="54"/>
      <c r="L61" s="53"/>
      <c r="M61" s="53"/>
      <c r="N61" s="53"/>
      <c r="O61" s="53"/>
    </row>
    <row r="62" spans="2:15" s="49" customFormat="1" ht="20.25">
      <c r="B62" s="43" t="s">
        <v>6623</v>
      </c>
      <c r="C62" s="43"/>
      <c r="D62" s="43"/>
      <c r="E62" s="43"/>
      <c r="F62" s="46"/>
      <c r="G62" s="45"/>
      <c r="H62" s="46"/>
      <c r="I62" s="46"/>
      <c r="J62" s="46"/>
      <c r="K62" s="47"/>
      <c r="L62" s="46"/>
      <c r="M62" s="46"/>
      <c r="N62" s="46"/>
      <c r="O62" s="53"/>
    </row>
    <row r="63" spans="2:15" s="49" customFormat="1" ht="20.25">
      <c r="B63" s="50"/>
      <c r="C63" s="51"/>
      <c r="G63" s="52"/>
      <c r="H63" s="53"/>
      <c r="I63" s="53"/>
      <c r="J63" s="53"/>
      <c r="K63" s="54"/>
      <c r="L63" s="53"/>
      <c r="M63" s="53"/>
      <c r="N63" s="53"/>
      <c r="O63" s="53"/>
    </row>
    <row r="64" spans="2:15" s="49" customFormat="1" ht="22.5">
      <c r="B64" s="55" t="s">
        <v>6469</v>
      </c>
      <c r="C64" s="56" t="s">
        <v>6470</v>
      </c>
      <c r="D64" s="55" t="s">
        <v>6471</v>
      </c>
      <c r="E64" s="55" t="s">
        <v>6472</v>
      </c>
      <c r="F64" s="55" t="s">
        <v>6473</v>
      </c>
      <c r="G64" s="55" t="s">
        <v>6474</v>
      </c>
      <c r="H64" s="55" t="s">
        <v>6475</v>
      </c>
      <c r="I64" s="55" t="s">
        <v>6476</v>
      </c>
      <c r="J64" s="55" t="s">
        <v>6477</v>
      </c>
      <c r="K64" s="57" t="s">
        <v>6624</v>
      </c>
      <c r="L64" s="55" t="s">
        <v>6479</v>
      </c>
      <c r="M64" s="55" t="s">
        <v>6480</v>
      </c>
      <c r="N64" s="55" t="s">
        <v>6481</v>
      </c>
      <c r="O64" s="53"/>
    </row>
    <row r="65" spans="2:15" s="49" customFormat="1" ht="17.25" customHeight="1">
      <c r="B65" s="60" t="s">
        <v>6482</v>
      </c>
      <c r="C65" s="65" t="s">
        <v>6625</v>
      </c>
      <c r="D65" s="60" t="s">
        <v>6626</v>
      </c>
      <c r="E65" s="60" t="s">
        <v>6503</v>
      </c>
      <c r="F65" s="60" t="s">
        <v>6627</v>
      </c>
      <c r="G65" s="67" t="s">
        <v>6487</v>
      </c>
      <c r="H65" s="60" t="s">
        <v>6488</v>
      </c>
      <c r="I65" s="62">
        <v>25</v>
      </c>
      <c r="J65" s="62" t="s">
        <v>6628</v>
      </c>
      <c r="K65" s="63">
        <v>3.5087999999999999</v>
      </c>
      <c r="L65" s="64" t="s">
        <v>6629</v>
      </c>
      <c r="M65" s="63" t="s">
        <v>6492</v>
      </c>
      <c r="N65" s="63" t="s">
        <v>6493</v>
      </c>
      <c r="O65" s="53"/>
    </row>
    <row r="66" spans="2:15" s="49" customFormat="1" ht="17.25" customHeight="1">
      <c r="B66" s="60" t="s">
        <v>6482</v>
      </c>
      <c r="C66" s="65" t="s">
        <v>6625</v>
      </c>
      <c r="D66" s="60" t="s">
        <v>6630</v>
      </c>
      <c r="E66" s="60" t="s">
        <v>6485</v>
      </c>
      <c r="F66" s="60" t="s">
        <v>6631</v>
      </c>
      <c r="G66" s="68" t="s">
        <v>6632</v>
      </c>
      <c r="H66" s="60" t="s">
        <v>6488</v>
      </c>
      <c r="I66" s="62">
        <v>25</v>
      </c>
      <c r="J66" s="62" t="s">
        <v>6633</v>
      </c>
      <c r="K66" s="63">
        <v>2.8140000000000005</v>
      </c>
      <c r="L66" s="64" t="s">
        <v>6634</v>
      </c>
      <c r="M66" s="63" t="s">
        <v>6492</v>
      </c>
      <c r="N66" s="63" t="s">
        <v>6493</v>
      </c>
      <c r="O66" s="53"/>
    </row>
    <row r="67" spans="2:15" s="49" customFormat="1" ht="17.25" customHeight="1">
      <c r="B67" s="60" t="s">
        <v>6482</v>
      </c>
      <c r="C67" s="65" t="s">
        <v>6635</v>
      </c>
      <c r="D67" s="60" t="s">
        <v>6636</v>
      </c>
      <c r="E67" s="60" t="s">
        <v>6485</v>
      </c>
      <c r="F67" s="60" t="s">
        <v>6631</v>
      </c>
      <c r="G67" s="69" t="s">
        <v>6632</v>
      </c>
      <c r="H67" s="60" t="s">
        <v>6488</v>
      </c>
      <c r="I67" s="62">
        <v>25</v>
      </c>
      <c r="J67" s="62" t="s">
        <v>6637</v>
      </c>
      <c r="K67" s="63">
        <v>2.8140000000000005</v>
      </c>
      <c r="L67" s="64" t="s">
        <v>6638</v>
      </c>
      <c r="M67" s="63" t="s">
        <v>6492</v>
      </c>
      <c r="N67" s="63" t="s">
        <v>6493</v>
      </c>
      <c r="O67" s="53"/>
    </row>
    <row r="68" spans="2:15" s="49" customFormat="1" ht="17.25" customHeight="1">
      <c r="B68" s="60" t="s">
        <v>6482</v>
      </c>
      <c r="C68" s="65" t="s">
        <v>6635</v>
      </c>
      <c r="D68" s="60" t="s">
        <v>6639</v>
      </c>
      <c r="E68" s="60" t="s">
        <v>6503</v>
      </c>
      <c r="F68" s="60" t="s">
        <v>6631</v>
      </c>
      <c r="G68" s="69" t="s">
        <v>6632</v>
      </c>
      <c r="H68" s="60" t="s">
        <v>6488</v>
      </c>
      <c r="I68" s="62">
        <v>25</v>
      </c>
      <c r="J68" s="62" t="s">
        <v>6640</v>
      </c>
      <c r="K68" s="63">
        <v>3.6645000000000003</v>
      </c>
      <c r="L68" s="64" t="s">
        <v>6641</v>
      </c>
      <c r="M68" s="63" t="s">
        <v>6492</v>
      </c>
      <c r="N68" s="63" t="s">
        <v>6493</v>
      </c>
      <c r="O68" s="53"/>
    </row>
    <row r="69" spans="2:15" s="49" customFormat="1" ht="17.25" customHeight="1">
      <c r="B69" s="60" t="s">
        <v>6482</v>
      </c>
      <c r="C69" s="65" t="s">
        <v>6642</v>
      </c>
      <c r="D69" s="60" t="s">
        <v>6643</v>
      </c>
      <c r="E69" s="60" t="s">
        <v>6485</v>
      </c>
      <c r="F69" s="60" t="s">
        <v>6631</v>
      </c>
      <c r="G69" s="69" t="s">
        <v>6632</v>
      </c>
      <c r="H69" s="60" t="s">
        <v>6488</v>
      </c>
      <c r="I69" s="62">
        <v>25</v>
      </c>
      <c r="J69" s="62" t="s">
        <v>6644</v>
      </c>
      <c r="K69" s="63">
        <v>2.8454999999999999</v>
      </c>
      <c r="L69" s="64" t="s">
        <v>6645</v>
      </c>
      <c r="M69" s="63" t="s">
        <v>6492</v>
      </c>
      <c r="N69" s="63" t="s">
        <v>6493</v>
      </c>
      <c r="O69" s="53"/>
    </row>
    <row r="70" spans="2:15" s="49" customFormat="1" ht="17.25" customHeight="1">
      <c r="B70" s="60" t="s">
        <v>6500</v>
      </c>
      <c r="C70" s="65" t="s">
        <v>6642</v>
      </c>
      <c r="D70" s="60" t="s">
        <v>6643</v>
      </c>
      <c r="E70" s="60" t="s">
        <v>6485</v>
      </c>
      <c r="F70" s="60" t="s">
        <v>6631</v>
      </c>
      <c r="G70" s="69" t="s">
        <v>6632</v>
      </c>
      <c r="H70" s="60" t="s">
        <v>6488</v>
      </c>
      <c r="I70" s="62">
        <v>25</v>
      </c>
      <c r="J70" s="62" t="s">
        <v>6646</v>
      </c>
      <c r="K70" s="63">
        <v>3.15</v>
      </c>
      <c r="L70" s="64" t="s">
        <v>6647</v>
      </c>
      <c r="M70" s="63" t="s">
        <v>6492</v>
      </c>
      <c r="N70" s="63" t="s">
        <v>6493</v>
      </c>
      <c r="O70" s="53"/>
    </row>
    <row r="71" spans="2:15" s="49" customFormat="1" ht="17.25" customHeight="1">
      <c r="B71" s="60" t="s">
        <v>6482</v>
      </c>
      <c r="C71" s="65" t="s">
        <v>6648</v>
      </c>
      <c r="D71" s="60" t="s">
        <v>6643</v>
      </c>
      <c r="E71" s="60" t="s">
        <v>6485</v>
      </c>
      <c r="F71" s="60" t="s">
        <v>6631</v>
      </c>
      <c r="G71" s="69" t="s">
        <v>6632</v>
      </c>
      <c r="H71" s="60" t="s">
        <v>6488</v>
      </c>
      <c r="I71" s="62">
        <v>25</v>
      </c>
      <c r="J71" s="62" t="s">
        <v>6649</v>
      </c>
      <c r="K71" s="63">
        <v>3.0870000000000002</v>
      </c>
      <c r="L71" s="64" t="s">
        <v>6650</v>
      </c>
      <c r="M71" s="63" t="s">
        <v>6492</v>
      </c>
      <c r="N71" s="63" t="s">
        <v>6493</v>
      </c>
      <c r="O71" s="53"/>
    </row>
    <row r="72" spans="2:15" s="49" customFormat="1" ht="17.25" customHeight="1">
      <c r="B72" s="60" t="s">
        <v>6500</v>
      </c>
      <c r="C72" s="65" t="s">
        <v>6651</v>
      </c>
      <c r="D72" s="60" t="s">
        <v>6643</v>
      </c>
      <c r="E72" s="60" t="s">
        <v>6485</v>
      </c>
      <c r="F72" s="60" t="s">
        <v>6631</v>
      </c>
      <c r="G72" s="69" t="s">
        <v>6632</v>
      </c>
      <c r="H72" s="60" t="s">
        <v>6488</v>
      </c>
      <c r="I72" s="62">
        <v>25</v>
      </c>
      <c r="J72" s="62" t="s">
        <v>6652</v>
      </c>
      <c r="K72" s="63">
        <v>3.1710000000000003</v>
      </c>
      <c r="L72" s="64" t="s">
        <v>6653</v>
      </c>
      <c r="M72" s="63" t="s">
        <v>6492</v>
      </c>
      <c r="N72" s="63" t="s">
        <v>6493</v>
      </c>
      <c r="O72" s="53"/>
    </row>
    <row r="73" spans="2:15" s="49" customFormat="1" ht="17.25" customHeight="1">
      <c r="B73" s="60" t="s">
        <v>6500</v>
      </c>
      <c r="C73" s="65" t="s">
        <v>6654</v>
      </c>
      <c r="D73" s="60" t="s">
        <v>6643</v>
      </c>
      <c r="E73" s="60" t="s">
        <v>6485</v>
      </c>
      <c r="F73" s="60" t="s">
        <v>6631</v>
      </c>
      <c r="G73" s="69" t="s">
        <v>6632</v>
      </c>
      <c r="H73" s="60" t="s">
        <v>6488</v>
      </c>
      <c r="I73" s="62">
        <v>25</v>
      </c>
      <c r="J73" s="62" t="s">
        <v>6655</v>
      </c>
      <c r="K73" s="63">
        <v>3.2654999999999998</v>
      </c>
      <c r="L73" s="64" t="s">
        <v>6656</v>
      </c>
      <c r="M73" s="63" t="s">
        <v>6492</v>
      </c>
      <c r="N73" s="63" t="s">
        <v>6493</v>
      </c>
      <c r="O73" s="53"/>
    </row>
    <row r="74" spans="2:15" s="49" customFormat="1" ht="17.25" customHeight="1">
      <c r="B74" s="60" t="s">
        <v>6482</v>
      </c>
      <c r="C74" s="65" t="s">
        <v>6657</v>
      </c>
      <c r="D74" s="60" t="s">
        <v>6626</v>
      </c>
      <c r="E74" s="60" t="s">
        <v>6503</v>
      </c>
      <c r="F74" s="60" t="s">
        <v>6627</v>
      </c>
      <c r="G74" s="67" t="s">
        <v>6487</v>
      </c>
      <c r="H74" s="60" t="s">
        <v>6488</v>
      </c>
      <c r="I74" s="62">
        <v>25</v>
      </c>
      <c r="J74" s="62" t="s">
        <v>6658</v>
      </c>
      <c r="K74" s="63">
        <v>3.6924000000000001</v>
      </c>
      <c r="L74" s="64" t="s">
        <v>6659</v>
      </c>
      <c r="M74" s="63" t="s">
        <v>6492</v>
      </c>
      <c r="N74" s="63" t="s">
        <v>6493</v>
      </c>
      <c r="O74" s="53"/>
    </row>
    <row r="75" spans="2:15" s="49" customFormat="1" ht="17.25" customHeight="1">
      <c r="B75" s="60" t="s">
        <v>6482</v>
      </c>
      <c r="C75" s="65" t="s">
        <v>6657</v>
      </c>
      <c r="D75" s="60" t="s">
        <v>6630</v>
      </c>
      <c r="E75" s="60" t="s">
        <v>6485</v>
      </c>
      <c r="F75" s="60" t="s">
        <v>6631</v>
      </c>
      <c r="G75" s="68" t="s">
        <v>6632</v>
      </c>
      <c r="H75" s="60" t="s">
        <v>6488</v>
      </c>
      <c r="I75" s="62">
        <v>25</v>
      </c>
      <c r="J75" s="62" t="s">
        <v>6660</v>
      </c>
      <c r="K75" s="63">
        <v>2.6670000000000003</v>
      </c>
      <c r="L75" s="64" t="s">
        <v>6661</v>
      </c>
      <c r="M75" s="63" t="s">
        <v>6492</v>
      </c>
      <c r="N75" s="63" t="s">
        <v>6493</v>
      </c>
      <c r="O75" s="53"/>
    </row>
    <row r="76" spans="2:15" s="49" customFormat="1" ht="17.25" customHeight="1">
      <c r="B76" s="60" t="s">
        <v>6482</v>
      </c>
      <c r="C76" s="65" t="s">
        <v>6662</v>
      </c>
      <c r="D76" s="60" t="s">
        <v>6663</v>
      </c>
      <c r="E76" s="60" t="s">
        <v>6503</v>
      </c>
      <c r="F76" s="60" t="s">
        <v>6627</v>
      </c>
      <c r="G76" s="67" t="s">
        <v>6487</v>
      </c>
      <c r="H76" s="60" t="s">
        <v>6488</v>
      </c>
      <c r="I76" s="62">
        <v>25</v>
      </c>
      <c r="J76" s="62" t="s">
        <v>6664</v>
      </c>
      <c r="K76" s="63">
        <v>4.0697999999999999</v>
      </c>
      <c r="L76" s="64" t="s">
        <v>6665</v>
      </c>
      <c r="M76" s="63" t="s">
        <v>6492</v>
      </c>
      <c r="N76" s="63" t="s">
        <v>6493</v>
      </c>
      <c r="O76" s="53"/>
    </row>
    <row r="77" spans="2:15" s="49" customFormat="1" ht="17.25" customHeight="1">
      <c r="B77" s="60" t="s">
        <v>6482</v>
      </c>
      <c r="C77" s="65" t="s">
        <v>6662</v>
      </c>
      <c r="D77" s="60" t="s">
        <v>6636</v>
      </c>
      <c r="E77" s="60" t="s">
        <v>6485</v>
      </c>
      <c r="F77" s="60" t="s">
        <v>6631</v>
      </c>
      <c r="G77" s="68" t="s">
        <v>6632</v>
      </c>
      <c r="H77" s="60" t="s">
        <v>6488</v>
      </c>
      <c r="I77" s="62">
        <v>25</v>
      </c>
      <c r="J77" s="62" t="s">
        <v>6666</v>
      </c>
      <c r="K77" s="63">
        <v>3.2444999999999999</v>
      </c>
      <c r="L77" s="64" t="s">
        <v>6667</v>
      </c>
      <c r="M77" s="63" t="s">
        <v>6492</v>
      </c>
      <c r="N77" s="63" t="s">
        <v>6493</v>
      </c>
      <c r="O77" s="53"/>
    </row>
    <row r="78" spans="2:15" s="49" customFormat="1" ht="17.25" customHeight="1">
      <c r="B78" s="60" t="s">
        <v>6482</v>
      </c>
      <c r="C78" s="65" t="s">
        <v>6668</v>
      </c>
      <c r="D78" s="60" t="s">
        <v>6643</v>
      </c>
      <c r="E78" s="60" t="s">
        <v>6485</v>
      </c>
      <c r="F78" s="60" t="s">
        <v>6631</v>
      </c>
      <c r="G78" s="69" t="s">
        <v>6632</v>
      </c>
      <c r="H78" s="60" t="s">
        <v>6488</v>
      </c>
      <c r="I78" s="62">
        <v>25</v>
      </c>
      <c r="J78" s="62" t="s">
        <v>6669</v>
      </c>
      <c r="K78" s="63">
        <v>3.2549999999999999</v>
      </c>
      <c r="L78" s="64" t="s">
        <v>6670</v>
      </c>
      <c r="M78" s="63" t="s">
        <v>6492</v>
      </c>
      <c r="N78" s="63" t="s">
        <v>6493</v>
      </c>
      <c r="O78" s="53"/>
    </row>
    <row r="79" spans="2:15" s="49" customFormat="1" ht="17.25" customHeight="1">
      <c r="B79" s="60" t="s">
        <v>6482</v>
      </c>
      <c r="C79" s="65" t="s">
        <v>6671</v>
      </c>
      <c r="D79" s="60" t="s">
        <v>6643</v>
      </c>
      <c r="E79" s="60" t="s">
        <v>6485</v>
      </c>
      <c r="F79" s="60" t="s">
        <v>6631</v>
      </c>
      <c r="G79" s="69" t="s">
        <v>6632</v>
      </c>
      <c r="H79" s="60" t="s">
        <v>6488</v>
      </c>
      <c r="I79" s="62">
        <v>25</v>
      </c>
      <c r="J79" s="62" t="s">
        <v>6672</v>
      </c>
      <c r="K79" s="63">
        <v>3.2654999999999998</v>
      </c>
      <c r="L79" s="64" t="s">
        <v>6673</v>
      </c>
      <c r="M79" s="63" t="s">
        <v>6492</v>
      </c>
      <c r="N79" s="63" t="s">
        <v>6493</v>
      </c>
      <c r="O79" s="53"/>
    </row>
    <row r="80" spans="2:15" s="49" customFormat="1" ht="17.25" customHeight="1">
      <c r="B80" s="60" t="s">
        <v>6482</v>
      </c>
      <c r="C80" s="65" t="s">
        <v>6671</v>
      </c>
      <c r="D80" s="60" t="s">
        <v>6643</v>
      </c>
      <c r="E80" s="60" t="s">
        <v>6503</v>
      </c>
      <c r="F80" s="60" t="s">
        <v>6631</v>
      </c>
      <c r="G80" s="69" t="s">
        <v>6632</v>
      </c>
      <c r="H80" s="60" t="s">
        <v>6488</v>
      </c>
      <c r="I80" s="62">
        <v>25</v>
      </c>
      <c r="J80" s="62" t="s">
        <v>6674</v>
      </c>
      <c r="K80" s="63">
        <v>4.5674999999999999</v>
      </c>
      <c r="L80" s="64" t="s">
        <v>6675</v>
      </c>
      <c r="M80" s="63" t="s">
        <v>6492</v>
      </c>
      <c r="N80" s="63" t="s">
        <v>6493</v>
      </c>
      <c r="O80" s="53"/>
    </row>
    <row r="81" spans="2:15" s="49" customFormat="1" ht="17.25" customHeight="1">
      <c r="B81" s="60" t="s">
        <v>6500</v>
      </c>
      <c r="C81" s="65" t="s">
        <v>6671</v>
      </c>
      <c r="D81" s="60" t="s">
        <v>6643</v>
      </c>
      <c r="E81" s="60" t="s">
        <v>6503</v>
      </c>
      <c r="F81" s="60" t="s">
        <v>6631</v>
      </c>
      <c r="G81" s="69" t="s">
        <v>6632</v>
      </c>
      <c r="H81" s="60" t="s">
        <v>6488</v>
      </c>
      <c r="I81" s="62">
        <v>25</v>
      </c>
      <c r="J81" s="62" t="s">
        <v>6676</v>
      </c>
      <c r="K81" s="63">
        <v>4.5149999999999997</v>
      </c>
      <c r="L81" s="64" t="s">
        <v>6677</v>
      </c>
      <c r="M81" s="63" t="s">
        <v>6492</v>
      </c>
      <c r="N81" s="63" t="s">
        <v>6493</v>
      </c>
      <c r="O81" s="53"/>
    </row>
    <row r="82" spans="2:15" s="49" customFormat="1" ht="17.25" customHeight="1">
      <c r="B82" s="60" t="s">
        <v>6482</v>
      </c>
      <c r="C82" s="65" t="s">
        <v>6678</v>
      </c>
      <c r="D82" s="60" t="s">
        <v>6643</v>
      </c>
      <c r="E82" s="60" t="s">
        <v>6485</v>
      </c>
      <c r="F82" s="60" t="s">
        <v>6631</v>
      </c>
      <c r="G82" s="69" t="s">
        <v>6632</v>
      </c>
      <c r="H82" s="60" t="s">
        <v>6488</v>
      </c>
      <c r="I82" s="62">
        <v>25</v>
      </c>
      <c r="J82" s="62" t="s">
        <v>6679</v>
      </c>
      <c r="K82" s="63">
        <v>3.4020000000000006</v>
      </c>
      <c r="L82" s="64" t="s">
        <v>6680</v>
      </c>
      <c r="M82" s="63" t="s">
        <v>6492</v>
      </c>
      <c r="N82" s="63" t="s">
        <v>6493</v>
      </c>
      <c r="O82" s="53"/>
    </row>
    <row r="83" spans="2:15" s="49" customFormat="1" ht="17.25" customHeight="1">
      <c r="B83" s="60" t="s">
        <v>6500</v>
      </c>
      <c r="C83" s="59" t="s">
        <v>6681</v>
      </c>
      <c r="D83" s="60" t="s">
        <v>6643</v>
      </c>
      <c r="E83" s="60" t="s">
        <v>6485</v>
      </c>
      <c r="F83" s="60" t="s">
        <v>6631</v>
      </c>
      <c r="G83" s="69" t="s">
        <v>6632</v>
      </c>
      <c r="H83" s="60" t="s">
        <v>6488</v>
      </c>
      <c r="I83" s="62">
        <v>25</v>
      </c>
      <c r="J83" s="62" t="s">
        <v>6682</v>
      </c>
      <c r="K83" s="63">
        <v>3.4545000000000003</v>
      </c>
      <c r="L83" s="64" t="s">
        <v>6683</v>
      </c>
      <c r="M83" s="63" t="s">
        <v>6492</v>
      </c>
      <c r="N83" s="63" t="s">
        <v>6493</v>
      </c>
      <c r="O83" s="53"/>
    </row>
    <row r="84" spans="2:15" s="49" customFormat="1" ht="17.25" customHeight="1">
      <c r="B84" s="60" t="s">
        <v>6482</v>
      </c>
      <c r="C84" s="65" t="s">
        <v>6684</v>
      </c>
      <c r="D84" s="60" t="s">
        <v>6639</v>
      </c>
      <c r="E84" s="60" t="s">
        <v>6503</v>
      </c>
      <c r="F84" s="60" t="s">
        <v>6631</v>
      </c>
      <c r="G84" s="69" t="s">
        <v>6632</v>
      </c>
      <c r="H84" s="60" t="s">
        <v>6488</v>
      </c>
      <c r="I84" s="62">
        <v>25</v>
      </c>
      <c r="J84" s="62" t="s">
        <v>6685</v>
      </c>
      <c r="K84" s="63">
        <v>5.1345000000000001</v>
      </c>
      <c r="L84" s="64" t="s">
        <v>6686</v>
      </c>
      <c r="M84" s="63" t="s">
        <v>6492</v>
      </c>
      <c r="N84" s="63" t="s">
        <v>6493</v>
      </c>
      <c r="O84" s="53"/>
    </row>
    <row r="85" spans="2:15" s="49" customFormat="1" ht="17.25" customHeight="1">
      <c r="B85" s="60" t="s">
        <v>6482</v>
      </c>
      <c r="C85" s="65" t="s">
        <v>6687</v>
      </c>
      <c r="D85" s="60" t="s">
        <v>6643</v>
      </c>
      <c r="E85" s="60" t="s">
        <v>6485</v>
      </c>
      <c r="F85" s="60" t="s">
        <v>6631</v>
      </c>
      <c r="G85" s="69" t="s">
        <v>6632</v>
      </c>
      <c r="H85" s="60" t="s">
        <v>6488</v>
      </c>
      <c r="I85" s="62">
        <v>25</v>
      </c>
      <c r="J85" s="62" t="s">
        <v>6688</v>
      </c>
      <c r="K85" s="63">
        <v>3.78</v>
      </c>
      <c r="L85" s="64" t="s">
        <v>6689</v>
      </c>
      <c r="M85" s="63" t="s">
        <v>6492</v>
      </c>
      <c r="N85" s="63" t="s">
        <v>6493</v>
      </c>
      <c r="O85" s="53"/>
    </row>
    <row r="86" spans="2:15" s="49" customFormat="1" ht="17.25" customHeight="1">
      <c r="B86" s="60" t="s">
        <v>6500</v>
      </c>
      <c r="C86" s="65" t="s">
        <v>6690</v>
      </c>
      <c r="D86" s="60" t="s">
        <v>6643</v>
      </c>
      <c r="E86" s="60" t="s">
        <v>6485</v>
      </c>
      <c r="F86" s="60" t="s">
        <v>6631</v>
      </c>
      <c r="G86" s="69" t="s">
        <v>6632</v>
      </c>
      <c r="H86" s="60" t="s">
        <v>6488</v>
      </c>
      <c r="I86" s="62">
        <v>25</v>
      </c>
      <c r="J86" s="62" t="s">
        <v>6691</v>
      </c>
      <c r="K86" s="63">
        <v>4.1790000000000003</v>
      </c>
      <c r="L86" s="64" t="s">
        <v>6692</v>
      </c>
      <c r="M86" s="63" t="s">
        <v>6492</v>
      </c>
      <c r="N86" s="63" t="s">
        <v>6493</v>
      </c>
      <c r="O86" s="53"/>
    </row>
    <row r="87" spans="2:15" s="49" customFormat="1" ht="17.25" customHeight="1">
      <c r="B87" s="60" t="s">
        <v>6482</v>
      </c>
      <c r="C87" s="65" t="s">
        <v>6693</v>
      </c>
      <c r="D87" s="60" t="s">
        <v>6636</v>
      </c>
      <c r="E87" s="60" t="s">
        <v>6485</v>
      </c>
      <c r="F87" s="60" t="s">
        <v>6631</v>
      </c>
      <c r="G87" s="69" t="s">
        <v>6632</v>
      </c>
      <c r="H87" s="60" t="s">
        <v>6488</v>
      </c>
      <c r="I87" s="62">
        <v>25</v>
      </c>
      <c r="J87" s="62" t="s">
        <v>6694</v>
      </c>
      <c r="K87" s="63">
        <v>4.851</v>
      </c>
      <c r="L87" s="64" t="s">
        <v>6695</v>
      </c>
      <c r="M87" s="63" t="s">
        <v>6492</v>
      </c>
      <c r="N87" s="63" t="s">
        <v>6493</v>
      </c>
      <c r="O87" s="53"/>
    </row>
    <row r="88" spans="2:15" s="49" customFormat="1" ht="17.25" customHeight="1">
      <c r="B88" s="60" t="s">
        <v>6482</v>
      </c>
      <c r="C88" s="65" t="s">
        <v>6693</v>
      </c>
      <c r="D88" s="60" t="s">
        <v>6639</v>
      </c>
      <c r="E88" s="60" t="s">
        <v>6503</v>
      </c>
      <c r="F88" s="60" t="s">
        <v>6631</v>
      </c>
      <c r="G88" s="69" t="s">
        <v>6632</v>
      </c>
      <c r="H88" s="60" t="s">
        <v>6488</v>
      </c>
      <c r="I88" s="62">
        <v>25</v>
      </c>
      <c r="J88" s="62" t="s">
        <v>6696</v>
      </c>
      <c r="K88" s="63">
        <v>5.46</v>
      </c>
      <c r="L88" s="64" t="s">
        <v>6697</v>
      </c>
      <c r="M88" s="63" t="s">
        <v>6492</v>
      </c>
      <c r="N88" s="63" t="s">
        <v>6493</v>
      </c>
      <c r="O88" s="53"/>
    </row>
    <row r="89" spans="2:15" s="49" customFormat="1" ht="17.25" customHeight="1">
      <c r="B89" s="60" t="s">
        <v>6482</v>
      </c>
      <c r="C89" s="65" t="s">
        <v>6698</v>
      </c>
      <c r="D89" s="60" t="s">
        <v>6643</v>
      </c>
      <c r="E89" s="60" t="s">
        <v>6485</v>
      </c>
      <c r="F89" s="60" t="s">
        <v>6631</v>
      </c>
      <c r="G89" s="69" t="s">
        <v>6632</v>
      </c>
      <c r="H89" s="60" t="s">
        <v>6488</v>
      </c>
      <c r="I89" s="62">
        <v>25</v>
      </c>
      <c r="J89" s="62" t="s">
        <v>6699</v>
      </c>
      <c r="K89" s="63">
        <v>4.6935000000000002</v>
      </c>
      <c r="L89" s="64" t="s">
        <v>6700</v>
      </c>
      <c r="M89" s="63" t="s">
        <v>6492</v>
      </c>
      <c r="N89" s="63" t="s">
        <v>6493</v>
      </c>
      <c r="O89" s="53"/>
    </row>
    <row r="90" spans="2:15" s="49" customFormat="1" ht="17.25" customHeight="1">
      <c r="B90" s="60" t="s">
        <v>6482</v>
      </c>
      <c r="C90" s="65" t="s">
        <v>6701</v>
      </c>
      <c r="D90" s="60" t="s">
        <v>6643</v>
      </c>
      <c r="E90" s="60" t="s">
        <v>6485</v>
      </c>
      <c r="F90" s="60" t="s">
        <v>6631</v>
      </c>
      <c r="G90" s="69" t="s">
        <v>6632</v>
      </c>
      <c r="H90" s="60" t="s">
        <v>6488</v>
      </c>
      <c r="I90" s="62">
        <v>25</v>
      </c>
      <c r="J90" s="62" t="s">
        <v>6702</v>
      </c>
      <c r="K90" s="63">
        <v>4.6935000000000002</v>
      </c>
      <c r="L90" s="64" t="s">
        <v>6703</v>
      </c>
      <c r="M90" s="63" t="s">
        <v>6492</v>
      </c>
      <c r="N90" s="63" t="s">
        <v>6493</v>
      </c>
      <c r="O90" s="53"/>
    </row>
    <row r="91" spans="2:15" s="49" customFormat="1" ht="17.25" customHeight="1">
      <c r="B91" s="60" t="s">
        <v>6500</v>
      </c>
      <c r="C91" s="59" t="s">
        <v>6701</v>
      </c>
      <c r="D91" s="60" t="s">
        <v>6643</v>
      </c>
      <c r="E91" s="60" t="s">
        <v>6485</v>
      </c>
      <c r="F91" s="60" t="s">
        <v>6631</v>
      </c>
      <c r="G91" s="69" t="s">
        <v>6632</v>
      </c>
      <c r="H91" s="60" t="s">
        <v>6488</v>
      </c>
      <c r="I91" s="62">
        <v>25</v>
      </c>
      <c r="J91" s="62" t="s">
        <v>6704</v>
      </c>
      <c r="K91" s="63">
        <v>4.6514999999999995</v>
      </c>
      <c r="L91" s="64" t="s">
        <v>6705</v>
      </c>
      <c r="M91" s="63" t="s">
        <v>6492</v>
      </c>
      <c r="N91" s="63" t="s">
        <v>6493</v>
      </c>
      <c r="O91" s="53"/>
    </row>
    <row r="92" spans="2:15" s="49" customFormat="1" ht="17.25" customHeight="1">
      <c r="B92" s="60" t="s">
        <v>6482</v>
      </c>
      <c r="C92" s="65" t="s">
        <v>6706</v>
      </c>
      <c r="D92" s="60" t="s">
        <v>6643</v>
      </c>
      <c r="E92" s="60" t="s">
        <v>6485</v>
      </c>
      <c r="F92" s="60" t="s">
        <v>6631</v>
      </c>
      <c r="G92" s="69" t="s">
        <v>6632</v>
      </c>
      <c r="H92" s="60" t="s">
        <v>6488</v>
      </c>
      <c r="I92" s="62">
        <v>25</v>
      </c>
      <c r="J92" s="62" t="s">
        <v>6707</v>
      </c>
      <c r="K92" s="63">
        <v>4.9980000000000002</v>
      </c>
      <c r="L92" s="64" t="s">
        <v>6708</v>
      </c>
      <c r="M92" s="63" t="s">
        <v>6492</v>
      </c>
      <c r="N92" s="63" t="s">
        <v>6493</v>
      </c>
      <c r="O92" s="53"/>
    </row>
    <row r="93" spans="2:15" s="49" customFormat="1" ht="17.25" customHeight="1">
      <c r="B93" s="60" t="s">
        <v>6500</v>
      </c>
      <c r="C93" s="65" t="s">
        <v>6709</v>
      </c>
      <c r="D93" s="60" t="s">
        <v>6643</v>
      </c>
      <c r="E93" s="60" t="s">
        <v>6485</v>
      </c>
      <c r="F93" s="60" t="s">
        <v>6631</v>
      </c>
      <c r="G93" s="69" t="s">
        <v>6632</v>
      </c>
      <c r="H93" s="60" t="s">
        <v>6488</v>
      </c>
      <c r="I93" s="62">
        <v>25</v>
      </c>
      <c r="J93" s="62" t="s">
        <v>6710</v>
      </c>
      <c r="K93" s="63">
        <v>5.25</v>
      </c>
      <c r="L93" s="64" t="s">
        <v>6711</v>
      </c>
      <c r="M93" s="63" t="s">
        <v>6492</v>
      </c>
      <c r="N93" s="63" t="s">
        <v>6493</v>
      </c>
      <c r="O93" s="53"/>
    </row>
    <row r="94" spans="2:15" s="49" customFormat="1" ht="17.25" customHeight="1">
      <c r="B94" s="58" t="s">
        <v>6482</v>
      </c>
      <c r="C94" s="65" t="s">
        <v>6712</v>
      </c>
      <c r="D94" s="60" t="s">
        <v>6713</v>
      </c>
      <c r="E94" s="60" t="s">
        <v>6503</v>
      </c>
      <c r="F94" s="60" t="s">
        <v>6627</v>
      </c>
      <c r="G94" s="67" t="s">
        <v>6487</v>
      </c>
      <c r="H94" s="60" t="s">
        <v>6488</v>
      </c>
      <c r="I94" s="62">
        <v>25</v>
      </c>
      <c r="J94" s="62" t="s">
        <v>6714</v>
      </c>
      <c r="K94" s="63">
        <v>7.7417999999999996</v>
      </c>
      <c r="L94" s="64" t="s">
        <v>6715</v>
      </c>
      <c r="M94" s="63" t="s">
        <v>6492</v>
      </c>
      <c r="N94" s="63" t="s">
        <v>6493</v>
      </c>
      <c r="O94" s="53"/>
    </row>
    <row r="95" spans="2:15" s="49" customFormat="1" ht="17.25" customHeight="1">
      <c r="B95" s="60" t="s">
        <v>6482</v>
      </c>
      <c r="C95" s="65" t="s">
        <v>6712</v>
      </c>
      <c r="D95" s="60" t="s">
        <v>6636</v>
      </c>
      <c r="E95" s="60" t="s">
        <v>6485</v>
      </c>
      <c r="F95" s="60" t="s">
        <v>6631</v>
      </c>
      <c r="G95" s="68" t="s">
        <v>6632</v>
      </c>
      <c r="H95" s="60" t="s">
        <v>6488</v>
      </c>
      <c r="I95" s="62">
        <v>25</v>
      </c>
      <c r="J95" s="62" t="s">
        <v>6716</v>
      </c>
      <c r="K95" s="63">
        <v>7.1190000000000007</v>
      </c>
      <c r="L95" s="64" t="s">
        <v>6717</v>
      </c>
      <c r="M95" s="63" t="s">
        <v>6492</v>
      </c>
      <c r="N95" s="63" t="s">
        <v>6493</v>
      </c>
      <c r="O95" s="53"/>
    </row>
    <row r="96" spans="2:15" s="49" customFormat="1" ht="17.25" customHeight="1">
      <c r="B96" s="60" t="s">
        <v>6482</v>
      </c>
      <c r="C96" s="65" t="s">
        <v>6718</v>
      </c>
      <c r="D96" s="60" t="s">
        <v>6643</v>
      </c>
      <c r="E96" s="60" t="s">
        <v>6485</v>
      </c>
      <c r="F96" s="60" t="s">
        <v>6631</v>
      </c>
      <c r="G96" s="69" t="s">
        <v>6632</v>
      </c>
      <c r="H96" s="60" t="s">
        <v>6488</v>
      </c>
      <c r="I96" s="62">
        <v>25</v>
      </c>
      <c r="J96" s="62" t="s">
        <v>6719</v>
      </c>
      <c r="K96" s="63">
        <v>5.7330000000000005</v>
      </c>
      <c r="L96" s="64" t="s">
        <v>6720</v>
      </c>
      <c r="M96" s="63" t="s">
        <v>6492</v>
      </c>
      <c r="N96" s="63" t="s">
        <v>6493</v>
      </c>
      <c r="O96" s="53"/>
    </row>
    <row r="97" spans="2:15" s="49" customFormat="1" ht="17.25" customHeight="1">
      <c r="B97" s="60" t="s">
        <v>6482</v>
      </c>
      <c r="C97" s="59" t="s">
        <v>6721</v>
      </c>
      <c r="D97" s="60" t="s">
        <v>6643</v>
      </c>
      <c r="E97" s="60" t="s">
        <v>6485</v>
      </c>
      <c r="F97" s="60" t="s">
        <v>6631</v>
      </c>
      <c r="G97" s="69" t="s">
        <v>6632</v>
      </c>
      <c r="H97" s="60" t="s">
        <v>6488</v>
      </c>
      <c r="I97" s="62">
        <v>25</v>
      </c>
      <c r="J97" s="62" t="s">
        <v>6722</v>
      </c>
      <c r="K97" s="63">
        <v>5.7330000000000005</v>
      </c>
      <c r="L97" s="64" t="s">
        <v>6723</v>
      </c>
      <c r="M97" s="63" t="s">
        <v>6492</v>
      </c>
      <c r="N97" s="63" t="s">
        <v>6493</v>
      </c>
      <c r="O97" s="53"/>
    </row>
    <row r="98" spans="2:15" s="49" customFormat="1" ht="17.25" customHeight="1">
      <c r="B98" s="60" t="s">
        <v>6500</v>
      </c>
      <c r="C98" s="65" t="s">
        <v>6721</v>
      </c>
      <c r="D98" s="60" t="s">
        <v>6643</v>
      </c>
      <c r="E98" s="60" t="s">
        <v>6485</v>
      </c>
      <c r="F98" s="60" t="s">
        <v>6631</v>
      </c>
      <c r="G98" s="69" t="s">
        <v>6632</v>
      </c>
      <c r="H98" s="60" t="s">
        <v>6488</v>
      </c>
      <c r="I98" s="62">
        <v>25</v>
      </c>
      <c r="J98" s="62" t="s">
        <v>6724</v>
      </c>
      <c r="K98" s="63">
        <v>6.4785000000000004</v>
      </c>
      <c r="L98" s="64" t="s">
        <v>6725</v>
      </c>
      <c r="M98" s="63" t="s">
        <v>6492</v>
      </c>
      <c r="N98" s="63" t="s">
        <v>6493</v>
      </c>
      <c r="O98" s="53"/>
    </row>
    <row r="99" spans="2:15" s="49" customFormat="1" ht="17.25" customHeight="1">
      <c r="B99" s="60" t="s">
        <v>6482</v>
      </c>
      <c r="C99" s="65" t="s">
        <v>6721</v>
      </c>
      <c r="D99" s="60" t="s">
        <v>6643</v>
      </c>
      <c r="E99" s="60" t="s">
        <v>6503</v>
      </c>
      <c r="F99" s="60" t="s">
        <v>6631</v>
      </c>
      <c r="G99" s="69" t="s">
        <v>6632</v>
      </c>
      <c r="H99" s="60" t="s">
        <v>6488</v>
      </c>
      <c r="I99" s="62">
        <v>25</v>
      </c>
      <c r="J99" s="62" t="s">
        <v>6726</v>
      </c>
      <c r="K99" s="63">
        <v>8.61</v>
      </c>
      <c r="L99" s="64" t="s">
        <v>6727</v>
      </c>
      <c r="M99" s="63" t="s">
        <v>6492</v>
      </c>
      <c r="N99" s="63" t="s">
        <v>6493</v>
      </c>
      <c r="O99" s="53"/>
    </row>
    <row r="100" spans="2:15" s="49" customFormat="1" ht="17.25" customHeight="1">
      <c r="B100" s="60" t="s">
        <v>6500</v>
      </c>
      <c r="C100" s="65" t="s">
        <v>6721</v>
      </c>
      <c r="D100" s="60" t="s">
        <v>6643</v>
      </c>
      <c r="E100" s="60" t="s">
        <v>6503</v>
      </c>
      <c r="F100" s="60" t="s">
        <v>6631</v>
      </c>
      <c r="G100" s="69" t="s">
        <v>6632</v>
      </c>
      <c r="H100" s="60" t="s">
        <v>6488</v>
      </c>
      <c r="I100" s="62">
        <v>25</v>
      </c>
      <c r="J100" s="62" t="s">
        <v>6728</v>
      </c>
      <c r="K100" s="63">
        <v>8.5259999999999998</v>
      </c>
      <c r="L100" s="64" t="s">
        <v>6729</v>
      </c>
      <c r="M100" s="63" t="s">
        <v>6492</v>
      </c>
      <c r="N100" s="63" t="s">
        <v>6493</v>
      </c>
      <c r="O100" s="53"/>
    </row>
    <row r="101" spans="2:15" s="49" customFormat="1" ht="17.25" customHeight="1">
      <c r="B101" s="60" t="s">
        <v>6482</v>
      </c>
      <c r="C101" s="59" t="s">
        <v>6730</v>
      </c>
      <c r="D101" s="60" t="s">
        <v>6643</v>
      </c>
      <c r="E101" s="60" t="s">
        <v>6485</v>
      </c>
      <c r="F101" s="60" t="s">
        <v>6631</v>
      </c>
      <c r="G101" s="69" t="s">
        <v>6632</v>
      </c>
      <c r="H101" s="60" t="s">
        <v>6488</v>
      </c>
      <c r="I101" s="62">
        <v>25</v>
      </c>
      <c r="J101" s="62" t="s">
        <v>6731</v>
      </c>
      <c r="K101" s="63">
        <v>6.4574999999999996</v>
      </c>
      <c r="L101" s="64" t="s">
        <v>6732</v>
      </c>
      <c r="M101" s="63" t="s">
        <v>6492</v>
      </c>
      <c r="N101" s="63" t="s">
        <v>6493</v>
      </c>
      <c r="O101" s="53"/>
    </row>
    <row r="102" spans="2:15" s="49" customFormat="1" ht="17.25" customHeight="1">
      <c r="B102" s="60" t="s">
        <v>6500</v>
      </c>
      <c r="C102" s="65" t="s">
        <v>6733</v>
      </c>
      <c r="D102" s="60" t="s">
        <v>6643</v>
      </c>
      <c r="E102" s="60" t="s">
        <v>6485</v>
      </c>
      <c r="F102" s="60" t="s">
        <v>6631</v>
      </c>
      <c r="G102" s="69" t="s">
        <v>6632</v>
      </c>
      <c r="H102" s="60" t="s">
        <v>6488</v>
      </c>
      <c r="I102" s="62">
        <v>25</v>
      </c>
      <c r="J102" s="62" t="s">
        <v>6734</v>
      </c>
      <c r="K102" s="63">
        <v>6.8250000000000002</v>
      </c>
      <c r="L102" s="64" t="s">
        <v>6735</v>
      </c>
      <c r="M102" s="63" t="s">
        <v>6492</v>
      </c>
      <c r="N102" s="63" t="s">
        <v>6493</v>
      </c>
      <c r="O102" s="53"/>
    </row>
    <row r="103" spans="2:15" s="49" customFormat="1" ht="17.25" customHeight="1">
      <c r="B103" s="60" t="s">
        <v>6519</v>
      </c>
      <c r="C103" s="65" t="s">
        <v>6736</v>
      </c>
      <c r="D103" s="60" t="s">
        <v>6643</v>
      </c>
      <c r="E103" s="60" t="s">
        <v>6485</v>
      </c>
      <c r="F103" s="60" t="s">
        <v>6631</v>
      </c>
      <c r="G103" s="69" t="s">
        <v>6632</v>
      </c>
      <c r="H103" s="60" t="s">
        <v>6488</v>
      </c>
      <c r="I103" s="62">
        <v>10</v>
      </c>
      <c r="J103" s="62" t="s">
        <v>6737</v>
      </c>
      <c r="K103" s="63">
        <v>4.1288</v>
      </c>
      <c r="L103" s="64" t="s">
        <v>6738</v>
      </c>
      <c r="M103" s="63" t="s">
        <v>6492</v>
      </c>
      <c r="N103" s="63" t="s">
        <v>6493</v>
      </c>
      <c r="O103" s="53"/>
    </row>
    <row r="104" spans="2:15" s="49" customFormat="1" ht="17.25" customHeight="1">
      <c r="B104" s="60" t="s">
        <v>6519</v>
      </c>
      <c r="C104" s="65" t="s">
        <v>6736</v>
      </c>
      <c r="D104" s="60" t="s">
        <v>6739</v>
      </c>
      <c r="E104" s="60" t="s">
        <v>6485</v>
      </c>
      <c r="F104" s="60" t="s">
        <v>6631</v>
      </c>
      <c r="G104" s="69" t="s">
        <v>6632</v>
      </c>
      <c r="H104" s="60" t="s">
        <v>6488</v>
      </c>
      <c r="I104" s="62">
        <v>10</v>
      </c>
      <c r="J104" s="62" t="s">
        <v>6740</v>
      </c>
      <c r="K104" s="63">
        <v>3.7336</v>
      </c>
      <c r="L104" s="64" t="s">
        <v>6741</v>
      </c>
      <c r="M104" s="63" t="s">
        <v>6492</v>
      </c>
      <c r="N104" s="63" t="s">
        <v>6493</v>
      </c>
      <c r="O104" s="53"/>
    </row>
    <row r="105" spans="2:15" s="49" customFormat="1" ht="17.25" customHeight="1">
      <c r="B105" s="60" t="s">
        <v>6519</v>
      </c>
      <c r="C105" s="65" t="s">
        <v>6742</v>
      </c>
      <c r="D105" s="60" t="s">
        <v>6643</v>
      </c>
      <c r="E105" s="60" t="s">
        <v>6485</v>
      </c>
      <c r="F105" s="60" t="s">
        <v>6631</v>
      </c>
      <c r="G105" s="69" t="s">
        <v>6632</v>
      </c>
      <c r="H105" s="60" t="s">
        <v>6488</v>
      </c>
      <c r="I105" s="62">
        <v>20</v>
      </c>
      <c r="J105" s="62" t="s">
        <v>6743</v>
      </c>
      <c r="K105" s="63">
        <v>3.8688000000000002</v>
      </c>
      <c r="L105" s="64" t="s">
        <v>6744</v>
      </c>
      <c r="M105" s="63" t="s">
        <v>6492</v>
      </c>
      <c r="N105" s="63" t="s">
        <v>6493</v>
      </c>
      <c r="O105" s="53"/>
    </row>
    <row r="106" spans="2:15" s="49" customFormat="1" ht="17.25" customHeight="1">
      <c r="B106" s="60" t="s">
        <v>6519</v>
      </c>
      <c r="C106" s="65" t="s">
        <v>6745</v>
      </c>
      <c r="D106" s="60" t="s">
        <v>6739</v>
      </c>
      <c r="E106" s="60" t="s">
        <v>6485</v>
      </c>
      <c r="F106" s="60" t="s">
        <v>6631</v>
      </c>
      <c r="G106" s="69" t="s">
        <v>6632</v>
      </c>
      <c r="H106" s="60" t="s">
        <v>6488</v>
      </c>
      <c r="I106" s="62">
        <v>10</v>
      </c>
      <c r="J106" s="62" t="s">
        <v>6746</v>
      </c>
      <c r="K106" s="63">
        <v>4.2848000000000006</v>
      </c>
      <c r="L106" s="64" t="s">
        <v>6747</v>
      </c>
      <c r="M106" s="63" t="s">
        <v>6492</v>
      </c>
      <c r="N106" s="63" t="s">
        <v>6493</v>
      </c>
      <c r="O106" s="53"/>
    </row>
    <row r="107" spans="2:15" s="49" customFormat="1" ht="17.25" customHeight="1">
      <c r="B107" s="60" t="s">
        <v>6519</v>
      </c>
      <c r="C107" s="65" t="s">
        <v>6745</v>
      </c>
      <c r="D107" s="60" t="s">
        <v>6643</v>
      </c>
      <c r="E107" s="60" t="s">
        <v>6485</v>
      </c>
      <c r="F107" s="60" t="s">
        <v>6631</v>
      </c>
      <c r="G107" s="69" t="s">
        <v>6632</v>
      </c>
      <c r="H107" s="60" t="s">
        <v>6488</v>
      </c>
      <c r="I107" s="62">
        <v>10</v>
      </c>
      <c r="J107" s="62" t="s">
        <v>6748</v>
      </c>
      <c r="K107" s="63">
        <v>4.6696</v>
      </c>
      <c r="L107" s="64" t="s">
        <v>6749</v>
      </c>
      <c r="M107" s="63" t="s">
        <v>6492</v>
      </c>
      <c r="N107" s="63" t="s">
        <v>6493</v>
      </c>
      <c r="O107" s="53"/>
    </row>
    <row r="108" spans="2:15" s="49" customFormat="1" ht="17.25" customHeight="1">
      <c r="B108" s="60" t="s">
        <v>6519</v>
      </c>
      <c r="C108" s="59" t="s">
        <v>6745</v>
      </c>
      <c r="D108" s="60" t="s">
        <v>6643</v>
      </c>
      <c r="E108" s="60" t="s">
        <v>6503</v>
      </c>
      <c r="F108" s="60" t="s">
        <v>6631</v>
      </c>
      <c r="G108" s="69" t="s">
        <v>6632</v>
      </c>
      <c r="H108" s="60" t="s">
        <v>6488</v>
      </c>
      <c r="I108" s="62">
        <v>10</v>
      </c>
      <c r="J108" s="62" t="s">
        <v>6750</v>
      </c>
      <c r="K108" s="63">
        <v>5.9280000000000008</v>
      </c>
      <c r="L108" s="64" t="s">
        <v>6751</v>
      </c>
      <c r="M108" s="63" t="s">
        <v>6492</v>
      </c>
      <c r="N108" s="63" t="s">
        <v>6493</v>
      </c>
      <c r="O108" s="53"/>
    </row>
    <row r="109" spans="2:15" s="49" customFormat="1" ht="17.25" customHeight="1">
      <c r="B109" s="60" t="s">
        <v>6519</v>
      </c>
      <c r="C109" s="65" t="s">
        <v>6752</v>
      </c>
      <c r="D109" s="60" t="s">
        <v>6643</v>
      </c>
      <c r="E109" s="60" t="s">
        <v>6485</v>
      </c>
      <c r="F109" s="60" t="s">
        <v>6631</v>
      </c>
      <c r="G109" s="69" t="s">
        <v>6632</v>
      </c>
      <c r="H109" s="60" t="s">
        <v>6488</v>
      </c>
      <c r="I109" s="62">
        <v>10</v>
      </c>
      <c r="J109" s="62" t="s">
        <v>6753</v>
      </c>
      <c r="K109" s="63">
        <v>5.3976000000000006</v>
      </c>
      <c r="L109" s="64" t="s">
        <v>6754</v>
      </c>
      <c r="M109" s="63" t="s">
        <v>6492</v>
      </c>
      <c r="N109" s="63" t="s">
        <v>6493</v>
      </c>
      <c r="O109" s="53"/>
    </row>
    <row r="110" spans="2:15" s="49" customFormat="1" ht="17.25" customHeight="1">
      <c r="B110" s="58" t="s">
        <v>6519</v>
      </c>
      <c r="C110" s="65" t="s">
        <v>6755</v>
      </c>
      <c r="D110" s="60" t="s">
        <v>6643</v>
      </c>
      <c r="E110" s="60" t="s">
        <v>6485</v>
      </c>
      <c r="F110" s="60" t="s">
        <v>6631</v>
      </c>
      <c r="G110" s="69" t="s">
        <v>6632</v>
      </c>
      <c r="H110" s="60" t="s">
        <v>6488</v>
      </c>
      <c r="I110" s="62">
        <v>10</v>
      </c>
      <c r="J110" s="62" t="s">
        <v>6756</v>
      </c>
      <c r="K110" s="63">
        <v>7.2176000000000009</v>
      </c>
      <c r="L110" s="64" t="s">
        <v>6757</v>
      </c>
      <c r="M110" s="63" t="s">
        <v>6492</v>
      </c>
      <c r="N110" s="63" t="s">
        <v>6493</v>
      </c>
      <c r="O110" s="53"/>
    </row>
    <row r="111" spans="2:15" s="49" customFormat="1" ht="17.25" customHeight="1">
      <c r="B111" s="60" t="s">
        <v>6519</v>
      </c>
      <c r="C111" s="65" t="s">
        <v>6758</v>
      </c>
      <c r="D111" s="60" t="s">
        <v>6643</v>
      </c>
      <c r="E111" s="60" t="s">
        <v>6485</v>
      </c>
      <c r="F111" s="60" t="s">
        <v>6631</v>
      </c>
      <c r="G111" s="69" t="s">
        <v>6632</v>
      </c>
      <c r="H111" s="60" t="s">
        <v>6488</v>
      </c>
      <c r="I111" s="62">
        <v>10</v>
      </c>
      <c r="J111" s="62" t="s">
        <v>6759</v>
      </c>
      <c r="K111" s="63">
        <v>9.6928000000000001</v>
      </c>
      <c r="L111" s="64" t="s">
        <v>6760</v>
      </c>
      <c r="M111" s="63" t="s">
        <v>6492</v>
      </c>
      <c r="N111" s="63" t="s">
        <v>6493</v>
      </c>
      <c r="O111" s="53"/>
    </row>
    <row r="112" spans="2:15" s="49" customFormat="1" ht="17.25" customHeight="1">
      <c r="B112" s="60" t="s">
        <v>6519</v>
      </c>
      <c r="C112" s="65" t="s">
        <v>6761</v>
      </c>
      <c r="D112" s="60" t="s">
        <v>6643</v>
      </c>
      <c r="E112" s="60" t="s">
        <v>6485</v>
      </c>
      <c r="F112" s="60" t="s">
        <v>6631</v>
      </c>
      <c r="G112" s="69" t="s">
        <v>6632</v>
      </c>
      <c r="H112" s="60" t="s">
        <v>6488</v>
      </c>
      <c r="I112" s="62">
        <v>20</v>
      </c>
      <c r="J112" s="62" t="s">
        <v>6762</v>
      </c>
      <c r="K112" s="63">
        <v>6.1672000000000002</v>
      </c>
      <c r="L112" s="64" t="s">
        <v>6763</v>
      </c>
      <c r="M112" s="63" t="s">
        <v>6492</v>
      </c>
      <c r="N112" s="63" t="s">
        <v>6493</v>
      </c>
      <c r="O112" s="53"/>
    </row>
    <row r="113" spans="2:15" s="49" customFormat="1" ht="17.25" customHeight="1">
      <c r="B113" s="60" t="s">
        <v>6519</v>
      </c>
      <c r="C113" s="65" t="s">
        <v>6764</v>
      </c>
      <c r="D113" s="60" t="s">
        <v>6739</v>
      </c>
      <c r="E113" s="60" t="s">
        <v>6485</v>
      </c>
      <c r="F113" s="60" t="s">
        <v>6631</v>
      </c>
      <c r="G113" s="69" t="s">
        <v>6632</v>
      </c>
      <c r="H113" s="60" t="s">
        <v>6488</v>
      </c>
      <c r="I113" s="62">
        <v>10</v>
      </c>
      <c r="J113" s="62" t="s">
        <v>6765</v>
      </c>
      <c r="K113" s="63">
        <v>7.2280000000000006</v>
      </c>
      <c r="L113" s="64" t="s">
        <v>6766</v>
      </c>
      <c r="M113" s="63" t="s">
        <v>6492</v>
      </c>
      <c r="N113" s="63" t="s">
        <v>6493</v>
      </c>
      <c r="O113" s="53"/>
    </row>
    <row r="114" spans="2:15" s="49" customFormat="1" ht="17.25" customHeight="1">
      <c r="B114" s="60" t="s">
        <v>6519</v>
      </c>
      <c r="C114" s="65" t="s">
        <v>6764</v>
      </c>
      <c r="D114" s="60" t="s">
        <v>6643</v>
      </c>
      <c r="E114" s="60" t="s">
        <v>6485</v>
      </c>
      <c r="F114" s="60" t="s">
        <v>6631</v>
      </c>
      <c r="G114" s="69" t="s">
        <v>6632</v>
      </c>
      <c r="H114" s="60" t="s">
        <v>6488</v>
      </c>
      <c r="I114" s="62">
        <v>10</v>
      </c>
      <c r="J114" s="62" t="s">
        <v>6767</v>
      </c>
      <c r="K114" s="63">
        <v>7.9039999999999999</v>
      </c>
      <c r="L114" s="64" t="s">
        <v>6768</v>
      </c>
      <c r="M114" s="63" t="s">
        <v>6492</v>
      </c>
      <c r="N114" s="63" t="s">
        <v>6493</v>
      </c>
      <c r="O114" s="53"/>
    </row>
    <row r="115" spans="2:15" s="49" customFormat="1" ht="17.25" customHeight="1">
      <c r="B115" s="60" t="s">
        <v>6519</v>
      </c>
      <c r="C115" s="65" t="s">
        <v>6769</v>
      </c>
      <c r="D115" s="60" t="s">
        <v>6643</v>
      </c>
      <c r="E115" s="60" t="s">
        <v>6485</v>
      </c>
      <c r="F115" s="60" t="s">
        <v>6631</v>
      </c>
      <c r="G115" s="69" t="s">
        <v>6632</v>
      </c>
      <c r="H115" s="60" t="s">
        <v>6488</v>
      </c>
      <c r="I115" s="62">
        <v>10</v>
      </c>
      <c r="J115" s="62" t="s">
        <v>6770</v>
      </c>
      <c r="K115" s="63">
        <v>8.7360000000000007</v>
      </c>
      <c r="L115" s="64" t="s">
        <v>6771</v>
      </c>
      <c r="M115" s="63" t="s">
        <v>6492</v>
      </c>
      <c r="N115" s="63" t="s">
        <v>6493</v>
      </c>
      <c r="O115" s="53"/>
    </row>
    <row r="116" spans="2:15" s="49" customFormat="1" ht="17.25" customHeight="1">
      <c r="B116" s="60" t="s">
        <v>6519</v>
      </c>
      <c r="C116" s="65" t="s">
        <v>6772</v>
      </c>
      <c r="D116" s="60" t="s">
        <v>6643</v>
      </c>
      <c r="E116" s="60" t="s">
        <v>6485</v>
      </c>
      <c r="F116" s="60" t="s">
        <v>6631</v>
      </c>
      <c r="G116" s="69" t="s">
        <v>6632</v>
      </c>
      <c r="H116" s="60" t="s">
        <v>6488</v>
      </c>
      <c r="I116" s="62">
        <v>20</v>
      </c>
      <c r="J116" s="62" t="s">
        <v>6773</v>
      </c>
      <c r="K116" s="63">
        <v>7.9352</v>
      </c>
      <c r="L116" s="64" t="s">
        <v>6774</v>
      </c>
      <c r="M116" s="63" t="s">
        <v>6492</v>
      </c>
      <c r="N116" s="63" t="s">
        <v>6493</v>
      </c>
      <c r="O116" s="53"/>
    </row>
    <row r="117" spans="2:15" s="49" customFormat="1" ht="17.25" customHeight="1">
      <c r="B117" s="60" t="s">
        <v>6519</v>
      </c>
      <c r="C117" s="65" t="s">
        <v>6775</v>
      </c>
      <c r="D117" s="60" t="s">
        <v>6739</v>
      </c>
      <c r="E117" s="60" t="s">
        <v>6485</v>
      </c>
      <c r="F117" s="60" t="s">
        <v>6631</v>
      </c>
      <c r="G117" s="69" t="s">
        <v>6632</v>
      </c>
      <c r="H117" s="60" t="s">
        <v>6488</v>
      </c>
      <c r="I117" s="62">
        <v>10</v>
      </c>
      <c r="J117" s="62" t="s">
        <v>6776</v>
      </c>
      <c r="K117" s="63">
        <v>9.6408000000000005</v>
      </c>
      <c r="L117" s="64" t="s">
        <v>6777</v>
      </c>
      <c r="M117" s="63" t="s">
        <v>6492</v>
      </c>
      <c r="N117" s="63" t="s">
        <v>6493</v>
      </c>
      <c r="O117" s="53"/>
    </row>
    <row r="118" spans="2:15" s="49" customFormat="1" ht="17.25" customHeight="1">
      <c r="B118" s="60" t="s">
        <v>6519</v>
      </c>
      <c r="C118" s="65" t="s">
        <v>6775</v>
      </c>
      <c r="D118" s="60" t="s">
        <v>6643</v>
      </c>
      <c r="E118" s="60" t="s">
        <v>6485</v>
      </c>
      <c r="F118" s="60" t="s">
        <v>6631</v>
      </c>
      <c r="G118" s="69" t="s">
        <v>6632</v>
      </c>
      <c r="H118" s="60" t="s">
        <v>6488</v>
      </c>
      <c r="I118" s="62">
        <v>10</v>
      </c>
      <c r="J118" s="62" t="s">
        <v>6778</v>
      </c>
      <c r="K118" s="63">
        <v>10.347999999999999</v>
      </c>
      <c r="L118" s="64" t="s">
        <v>6779</v>
      </c>
      <c r="M118" s="63" t="s">
        <v>6492</v>
      </c>
      <c r="N118" s="63" t="s">
        <v>6493</v>
      </c>
      <c r="O118" s="53"/>
    </row>
    <row r="119" spans="2:15" s="49" customFormat="1" ht="17.25" customHeight="1">
      <c r="B119" s="58" t="s">
        <v>6519</v>
      </c>
      <c r="C119" s="65" t="s">
        <v>6775</v>
      </c>
      <c r="D119" s="60" t="s">
        <v>6643</v>
      </c>
      <c r="E119" s="60" t="s">
        <v>6503</v>
      </c>
      <c r="F119" s="60" t="s">
        <v>6631</v>
      </c>
      <c r="G119" s="69" t="s">
        <v>6632</v>
      </c>
      <c r="H119" s="60" t="s">
        <v>6488</v>
      </c>
      <c r="I119" s="62">
        <v>10</v>
      </c>
      <c r="J119" s="62" t="s">
        <v>6780</v>
      </c>
      <c r="K119" s="63">
        <v>15.672800000000001</v>
      </c>
      <c r="L119" s="64" t="s">
        <v>6781</v>
      </c>
      <c r="M119" s="63" t="s">
        <v>6492</v>
      </c>
      <c r="N119" s="63" t="s">
        <v>6493</v>
      </c>
      <c r="O119" s="53"/>
    </row>
    <row r="120" spans="2:15" s="49" customFormat="1" ht="17.25" customHeight="1">
      <c r="B120" s="60" t="s">
        <v>6519</v>
      </c>
      <c r="C120" s="65" t="s">
        <v>6782</v>
      </c>
      <c r="D120" s="60" t="s">
        <v>6643</v>
      </c>
      <c r="E120" s="60" t="s">
        <v>6485</v>
      </c>
      <c r="F120" s="60" t="s">
        <v>6631</v>
      </c>
      <c r="G120" s="69" t="s">
        <v>6632</v>
      </c>
      <c r="H120" s="60" t="s">
        <v>6488</v>
      </c>
      <c r="I120" s="62">
        <v>10</v>
      </c>
      <c r="J120" s="62" t="s">
        <v>6783</v>
      </c>
      <c r="K120" s="63">
        <v>11.5128</v>
      </c>
      <c r="L120" s="64" t="s">
        <v>6784</v>
      </c>
      <c r="M120" s="63" t="s">
        <v>6492</v>
      </c>
      <c r="N120" s="63" t="s">
        <v>6493</v>
      </c>
      <c r="O120" s="53"/>
    </row>
    <row r="121" spans="2:15" s="49" customFormat="1" ht="20.25">
      <c r="B121" s="50"/>
      <c r="C121" s="51"/>
      <c r="G121" s="52"/>
      <c r="H121" s="53"/>
      <c r="I121" s="53"/>
      <c r="J121" s="53"/>
      <c r="K121" s="54"/>
      <c r="L121" s="53"/>
      <c r="M121" s="53"/>
      <c r="N121" s="53"/>
      <c r="O121" s="53"/>
    </row>
    <row r="122" spans="2:15" s="49" customFormat="1" ht="20.25">
      <c r="B122" s="50"/>
      <c r="C122" s="51"/>
      <c r="G122" s="70"/>
      <c r="H122" s="70"/>
      <c r="I122" s="53"/>
      <c r="J122" s="53"/>
      <c r="K122" s="54"/>
      <c r="L122" s="53"/>
      <c r="M122" s="53"/>
      <c r="N122" s="53"/>
      <c r="O122" s="53"/>
    </row>
    <row r="123" spans="2:15" s="49" customFormat="1" ht="20.25">
      <c r="B123" s="43" t="s">
        <v>6785</v>
      </c>
      <c r="C123" s="43"/>
      <c r="D123" s="43"/>
      <c r="E123" s="43"/>
      <c r="F123" s="46"/>
      <c r="G123" s="45"/>
      <c r="H123" s="46"/>
      <c r="I123" s="46"/>
      <c r="J123" s="46"/>
      <c r="K123" s="47"/>
      <c r="L123" s="46"/>
      <c r="M123" s="46"/>
      <c r="N123" s="46"/>
      <c r="O123" s="53"/>
    </row>
    <row r="124" spans="2:15" s="49" customFormat="1" ht="20.25">
      <c r="B124" s="50"/>
      <c r="C124" s="51"/>
      <c r="G124" s="52"/>
      <c r="H124" s="53"/>
      <c r="I124" s="53"/>
      <c r="J124" s="53"/>
      <c r="K124" s="54"/>
      <c r="L124" s="53"/>
      <c r="M124" s="53"/>
      <c r="N124" s="53"/>
      <c r="O124" s="53"/>
    </row>
    <row r="125" spans="2:15" s="49" customFormat="1" ht="22.5">
      <c r="B125" s="55" t="s">
        <v>6469</v>
      </c>
      <c r="C125" s="56" t="s">
        <v>6470</v>
      </c>
      <c r="D125" s="55" t="s">
        <v>6471</v>
      </c>
      <c r="E125" s="55" t="s">
        <v>6472</v>
      </c>
      <c r="F125" s="55" t="s">
        <v>6473</v>
      </c>
      <c r="G125" s="55" t="s">
        <v>6474</v>
      </c>
      <c r="H125" s="55" t="s">
        <v>6475</v>
      </c>
      <c r="I125" s="55" t="s">
        <v>6476</v>
      </c>
      <c r="J125" s="55" t="s">
        <v>6477</v>
      </c>
      <c r="K125" s="57" t="s">
        <v>6624</v>
      </c>
      <c r="L125" s="55" t="s">
        <v>6479</v>
      </c>
      <c r="M125" s="55" t="s">
        <v>6480</v>
      </c>
      <c r="N125" s="55" t="s">
        <v>6481</v>
      </c>
      <c r="O125" s="53"/>
    </row>
    <row r="126" spans="2:15" s="49" customFormat="1" ht="16.5" customHeight="1">
      <c r="B126" s="60" t="s">
        <v>6482</v>
      </c>
      <c r="C126" s="65" t="s">
        <v>6625</v>
      </c>
      <c r="D126" s="60" t="s">
        <v>6484</v>
      </c>
      <c r="E126" s="60" t="s">
        <v>6485</v>
      </c>
      <c r="F126" s="60" t="s">
        <v>6786</v>
      </c>
      <c r="G126" s="71" t="s">
        <v>6787</v>
      </c>
      <c r="H126" s="60" t="s">
        <v>6488</v>
      </c>
      <c r="I126" s="62">
        <v>25</v>
      </c>
      <c r="J126" s="62" t="s">
        <v>6788</v>
      </c>
      <c r="K126" s="63">
        <v>2.0685000000000002</v>
      </c>
      <c r="L126" s="64" t="s">
        <v>6789</v>
      </c>
      <c r="M126" s="63" t="s">
        <v>6492</v>
      </c>
      <c r="N126" s="63" t="s">
        <v>6493</v>
      </c>
      <c r="O126" s="53"/>
    </row>
    <row r="127" spans="2:15" s="49" customFormat="1" ht="16.5" customHeight="1">
      <c r="B127" s="60" t="s">
        <v>6482</v>
      </c>
      <c r="C127" s="65" t="s">
        <v>6625</v>
      </c>
      <c r="D127" s="60" t="s">
        <v>6790</v>
      </c>
      <c r="E127" s="60" t="s">
        <v>6485</v>
      </c>
      <c r="F127" s="60" t="s">
        <v>6786</v>
      </c>
      <c r="G127" s="71" t="s">
        <v>6787</v>
      </c>
      <c r="H127" s="60" t="s">
        <v>6488</v>
      </c>
      <c r="I127" s="62" t="s">
        <v>6791</v>
      </c>
      <c r="J127" s="62" t="s">
        <v>6792</v>
      </c>
      <c r="K127" s="63">
        <v>20.695500000000003</v>
      </c>
      <c r="L127" s="64" t="s">
        <v>6793</v>
      </c>
      <c r="M127" s="63" t="s">
        <v>6492</v>
      </c>
      <c r="N127" s="63" t="s">
        <v>6493</v>
      </c>
      <c r="O127" s="53"/>
    </row>
    <row r="128" spans="2:15" s="49" customFormat="1" ht="16.5" customHeight="1">
      <c r="B128" s="60" t="s">
        <v>6482</v>
      </c>
      <c r="C128" s="65" t="s">
        <v>6642</v>
      </c>
      <c r="D128" s="60" t="s">
        <v>6739</v>
      </c>
      <c r="E128" s="60" t="s">
        <v>6794</v>
      </c>
      <c r="F128" s="60" t="s">
        <v>6786</v>
      </c>
      <c r="G128" s="71" t="s">
        <v>6787</v>
      </c>
      <c r="H128" s="60" t="s">
        <v>6488</v>
      </c>
      <c r="I128" s="62">
        <v>25</v>
      </c>
      <c r="J128" s="62" t="s">
        <v>6795</v>
      </c>
      <c r="K128" s="63">
        <v>2.1</v>
      </c>
      <c r="L128" s="64" t="s">
        <v>6796</v>
      </c>
      <c r="M128" s="63" t="s">
        <v>6492</v>
      </c>
      <c r="N128" s="63" t="s">
        <v>6493</v>
      </c>
      <c r="O128" s="53"/>
    </row>
    <row r="129" spans="2:15" s="49" customFormat="1" ht="16.5" customHeight="1">
      <c r="B129" s="60" t="s">
        <v>6500</v>
      </c>
      <c r="C129" s="65" t="s">
        <v>6648</v>
      </c>
      <c r="D129" s="60" t="s">
        <v>6739</v>
      </c>
      <c r="E129" s="60" t="s">
        <v>6794</v>
      </c>
      <c r="F129" s="60" t="s">
        <v>6786</v>
      </c>
      <c r="G129" s="71" t="s">
        <v>6787</v>
      </c>
      <c r="H129" s="60" t="s">
        <v>6488</v>
      </c>
      <c r="I129" s="62">
        <v>25</v>
      </c>
      <c r="J129" s="62" t="s">
        <v>6797</v>
      </c>
      <c r="K129" s="63">
        <v>2.3939999999999997</v>
      </c>
      <c r="L129" s="64" t="s">
        <v>6798</v>
      </c>
      <c r="M129" s="63" t="s">
        <v>6492</v>
      </c>
      <c r="N129" s="63" t="s">
        <v>6493</v>
      </c>
      <c r="O129" s="53"/>
    </row>
    <row r="130" spans="2:15" s="49" customFormat="1" ht="16.5" customHeight="1">
      <c r="B130" s="60" t="s">
        <v>6519</v>
      </c>
      <c r="C130" s="65" t="s">
        <v>6799</v>
      </c>
      <c r="D130" s="60" t="s">
        <v>6800</v>
      </c>
      <c r="E130" s="60" t="s">
        <v>6794</v>
      </c>
      <c r="F130" s="60" t="s">
        <v>6786</v>
      </c>
      <c r="G130" s="71" t="s">
        <v>6787</v>
      </c>
      <c r="H130" s="60" t="s">
        <v>6488</v>
      </c>
      <c r="I130" s="62">
        <v>10</v>
      </c>
      <c r="J130" s="62" t="s">
        <v>6801</v>
      </c>
      <c r="K130" s="63">
        <v>3.2448000000000001</v>
      </c>
      <c r="L130" s="64" t="s">
        <v>6802</v>
      </c>
      <c r="M130" s="63" t="s">
        <v>6492</v>
      </c>
      <c r="N130" s="63" t="s">
        <v>6493</v>
      </c>
      <c r="O130" s="53"/>
    </row>
    <row r="131" spans="2:15" s="49" customFormat="1" ht="16.5" customHeight="1">
      <c r="B131" s="60" t="s">
        <v>6482</v>
      </c>
      <c r="C131" s="59" t="s">
        <v>6657</v>
      </c>
      <c r="D131" s="60" t="s">
        <v>6484</v>
      </c>
      <c r="E131" s="60" t="s">
        <v>6485</v>
      </c>
      <c r="F131" s="60" t="s">
        <v>6786</v>
      </c>
      <c r="G131" s="71" t="s">
        <v>6787</v>
      </c>
      <c r="H131" s="60" t="s">
        <v>6488</v>
      </c>
      <c r="I131" s="62">
        <v>25</v>
      </c>
      <c r="J131" s="62" t="s">
        <v>6803</v>
      </c>
      <c r="K131" s="63">
        <v>2.121</v>
      </c>
      <c r="L131" s="64" t="s">
        <v>6804</v>
      </c>
      <c r="M131" s="63" t="s">
        <v>6492</v>
      </c>
      <c r="N131" s="63" t="s">
        <v>6493</v>
      </c>
      <c r="O131" s="53"/>
    </row>
    <row r="132" spans="2:15" s="49" customFormat="1" ht="16.5" customHeight="1">
      <c r="B132" s="60" t="s">
        <v>6482</v>
      </c>
      <c r="C132" s="65" t="s">
        <v>6657</v>
      </c>
      <c r="D132" s="60" t="s">
        <v>6790</v>
      </c>
      <c r="E132" s="60" t="s">
        <v>6485</v>
      </c>
      <c r="F132" s="60" t="s">
        <v>6786</v>
      </c>
      <c r="G132" s="71" t="s">
        <v>6787</v>
      </c>
      <c r="H132" s="60" t="s">
        <v>6488</v>
      </c>
      <c r="I132" s="62" t="s">
        <v>6791</v>
      </c>
      <c r="J132" s="62" t="s">
        <v>6805</v>
      </c>
      <c r="K132" s="63">
        <v>21.251999999999999</v>
      </c>
      <c r="L132" s="64" t="s">
        <v>6806</v>
      </c>
      <c r="M132" s="63" t="s">
        <v>6492</v>
      </c>
      <c r="N132" s="63" t="s">
        <v>6493</v>
      </c>
      <c r="O132" s="53"/>
    </row>
    <row r="133" spans="2:15" s="49" customFormat="1" ht="16.5" customHeight="1">
      <c r="B133" s="60" t="s">
        <v>6482</v>
      </c>
      <c r="C133" s="65" t="s">
        <v>6662</v>
      </c>
      <c r="D133" s="60" t="s">
        <v>6807</v>
      </c>
      <c r="E133" s="60" t="s">
        <v>6485</v>
      </c>
      <c r="F133" s="60" t="s">
        <v>6786</v>
      </c>
      <c r="G133" s="71" t="s">
        <v>6787</v>
      </c>
      <c r="H133" s="60" t="s">
        <v>6488</v>
      </c>
      <c r="I133" s="62">
        <v>25</v>
      </c>
      <c r="J133" s="62" t="s">
        <v>6808</v>
      </c>
      <c r="K133" s="63">
        <v>2.4045000000000001</v>
      </c>
      <c r="L133" s="64" t="s">
        <v>6809</v>
      </c>
      <c r="M133" s="63" t="s">
        <v>6492</v>
      </c>
      <c r="N133" s="63" t="s">
        <v>6493</v>
      </c>
      <c r="O133" s="53"/>
    </row>
    <row r="134" spans="2:15" s="49" customFormat="1" ht="16.5" customHeight="1">
      <c r="B134" s="60" t="s">
        <v>6482</v>
      </c>
      <c r="C134" s="65" t="s">
        <v>6662</v>
      </c>
      <c r="D134" s="60" t="s">
        <v>6810</v>
      </c>
      <c r="E134" s="60" t="s">
        <v>6485</v>
      </c>
      <c r="F134" s="60" t="s">
        <v>6786</v>
      </c>
      <c r="G134" s="71" t="s">
        <v>6787</v>
      </c>
      <c r="H134" s="60" t="s">
        <v>6488</v>
      </c>
      <c r="I134" s="62" t="s">
        <v>6791</v>
      </c>
      <c r="J134" s="62" t="s">
        <v>6811</v>
      </c>
      <c r="K134" s="63">
        <v>24.066000000000003</v>
      </c>
      <c r="L134" s="64" t="s">
        <v>6812</v>
      </c>
      <c r="M134" s="63" t="s">
        <v>6492</v>
      </c>
      <c r="N134" s="63" t="s">
        <v>6493</v>
      </c>
      <c r="O134" s="53"/>
    </row>
    <row r="135" spans="2:15" s="49" customFormat="1" ht="16.5" customHeight="1">
      <c r="B135" s="60" t="s">
        <v>6482</v>
      </c>
      <c r="C135" s="59" t="s">
        <v>6671</v>
      </c>
      <c r="D135" s="60" t="s">
        <v>6739</v>
      </c>
      <c r="E135" s="60" t="s">
        <v>6794</v>
      </c>
      <c r="F135" s="60" t="s">
        <v>6786</v>
      </c>
      <c r="G135" s="71" t="s">
        <v>6787</v>
      </c>
      <c r="H135" s="60" t="s">
        <v>6488</v>
      </c>
      <c r="I135" s="62">
        <v>25</v>
      </c>
      <c r="J135" s="62" t="s">
        <v>6813</v>
      </c>
      <c r="K135" s="63">
        <v>2.4885000000000002</v>
      </c>
      <c r="L135" s="64" t="s">
        <v>6814</v>
      </c>
      <c r="M135" s="63" t="s">
        <v>6492</v>
      </c>
      <c r="N135" s="63" t="s">
        <v>6493</v>
      </c>
      <c r="O135" s="53"/>
    </row>
    <row r="136" spans="2:15" s="49" customFormat="1" ht="16.5" customHeight="1">
      <c r="B136" s="60" t="s">
        <v>6500</v>
      </c>
      <c r="C136" s="65" t="s">
        <v>6678</v>
      </c>
      <c r="D136" s="60" t="s">
        <v>6739</v>
      </c>
      <c r="E136" s="60" t="s">
        <v>6794</v>
      </c>
      <c r="F136" s="60" t="s">
        <v>6786</v>
      </c>
      <c r="G136" s="71" t="s">
        <v>6787</v>
      </c>
      <c r="H136" s="60" t="s">
        <v>6488</v>
      </c>
      <c r="I136" s="62">
        <v>25</v>
      </c>
      <c r="J136" s="62" t="s">
        <v>6815</v>
      </c>
      <c r="K136" s="63">
        <v>2.6145000000000005</v>
      </c>
      <c r="L136" s="64" t="s">
        <v>6816</v>
      </c>
      <c r="M136" s="63" t="s">
        <v>6492</v>
      </c>
      <c r="N136" s="63" t="s">
        <v>6493</v>
      </c>
      <c r="O136" s="53"/>
    </row>
    <row r="137" spans="2:15" s="49" customFormat="1" ht="16.5" customHeight="1">
      <c r="B137" s="60" t="s">
        <v>6519</v>
      </c>
      <c r="C137" s="59" t="s">
        <v>6817</v>
      </c>
      <c r="D137" s="60" t="s">
        <v>6800</v>
      </c>
      <c r="E137" s="60" t="s">
        <v>6794</v>
      </c>
      <c r="F137" s="60" t="s">
        <v>6786</v>
      </c>
      <c r="G137" s="71" t="s">
        <v>6787</v>
      </c>
      <c r="H137" s="60" t="s">
        <v>6488</v>
      </c>
      <c r="I137" s="62">
        <v>10</v>
      </c>
      <c r="J137" s="62" t="s">
        <v>6818</v>
      </c>
      <c r="K137" s="63">
        <v>3.7024000000000004</v>
      </c>
      <c r="L137" s="64" t="s">
        <v>6819</v>
      </c>
      <c r="M137" s="63" t="s">
        <v>6492</v>
      </c>
      <c r="N137" s="63" t="s">
        <v>6493</v>
      </c>
      <c r="O137" s="53"/>
    </row>
    <row r="138" spans="2:15" s="49" customFormat="1" ht="16.5" customHeight="1">
      <c r="B138" s="60" t="s">
        <v>6482</v>
      </c>
      <c r="C138" s="65" t="s">
        <v>6693</v>
      </c>
      <c r="D138" s="60" t="s">
        <v>6807</v>
      </c>
      <c r="E138" s="60" t="s">
        <v>6485</v>
      </c>
      <c r="F138" s="60" t="s">
        <v>6786</v>
      </c>
      <c r="G138" s="71" t="s">
        <v>6787</v>
      </c>
      <c r="H138" s="60" t="s">
        <v>6488</v>
      </c>
      <c r="I138" s="62">
        <v>25</v>
      </c>
      <c r="J138" s="62" t="s">
        <v>6820</v>
      </c>
      <c r="K138" s="63">
        <v>4.2210000000000001</v>
      </c>
      <c r="L138" s="64" t="s">
        <v>6821</v>
      </c>
      <c r="M138" s="63" t="s">
        <v>6492</v>
      </c>
      <c r="N138" s="63" t="s">
        <v>6493</v>
      </c>
      <c r="O138" s="53"/>
    </row>
    <row r="139" spans="2:15" s="49" customFormat="1" ht="16.5" customHeight="1">
      <c r="B139" s="60" t="s">
        <v>6482</v>
      </c>
      <c r="C139" s="65" t="s">
        <v>6701</v>
      </c>
      <c r="D139" s="60" t="s">
        <v>6739</v>
      </c>
      <c r="E139" s="60" t="s">
        <v>6794</v>
      </c>
      <c r="F139" s="60" t="s">
        <v>6786</v>
      </c>
      <c r="G139" s="71" t="s">
        <v>6787</v>
      </c>
      <c r="H139" s="60" t="s">
        <v>6488</v>
      </c>
      <c r="I139" s="62">
        <v>25</v>
      </c>
      <c r="J139" s="62" t="s">
        <v>6822</v>
      </c>
      <c r="K139" s="63">
        <v>3.7484999999999999</v>
      </c>
      <c r="L139" s="64" t="s">
        <v>6823</v>
      </c>
      <c r="M139" s="63" t="s">
        <v>6492</v>
      </c>
      <c r="N139" s="63" t="s">
        <v>6493</v>
      </c>
      <c r="O139" s="53"/>
    </row>
    <row r="140" spans="2:15" s="49" customFormat="1" ht="16.5" customHeight="1">
      <c r="B140" s="60" t="s">
        <v>6500</v>
      </c>
      <c r="C140" s="65" t="s">
        <v>6706</v>
      </c>
      <c r="D140" s="60" t="s">
        <v>6739</v>
      </c>
      <c r="E140" s="60" t="s">
        <v>6794</v>
      </c>
      <c r="F140" s="60" t="s">
        <v>6786</v>
      </c>
      <c r="G140" s="71" t="s">
        <v>6787</v>
      </c>
      <c r="H140" s="60" t="s">
        <v>6488</v>
      </c>
      <c r="I140" s="62">
        <v>25</v>
      </c>
      <c r="J140" s="62" t="s">
        <v>6824</v>
      </c>
      <c r="K140" s="63">
        <v>3.6854999999999998</v>
      </c>
      <c r="L140" s="64" t="s">
        <v>6825</v>
      </c>
      <c r="M140" s="63" t="s">
        <v>6492</v>
      </c>
      <c r="N140" s="63" t="s">
        <v>6493</v>
      </c>
      <c r="O140" s="53"/>
    </row>
    <row r="141" spans="2:15" s="49" customFormat="1" ht="16.5" customHeight="1">
      <c r="B141" s="60" t="s">
        <v>6519</v>
      </c>
      <c r="C141" s="65" t="s">
        <v>6826</v>
      </c>
      <c r="D141" s="60" t="s">
        <v>6800</v>
      </c>
      <c r="E141" s="60" t="s">
        <v>6794</v>
      </c>
      <c r="F141" s="60" t="s">
        <v>6786</v>
      </c>
      <c r="G141" s="71" t="s">
        <v>6787</v>
      </c>
      <c r="H141" s="60" t="s">
        <v>6488</v>
      </c>
      <c r="I141" s="62">
        <v>10</v>
      </c>
      <c r="J141" s="62" t="s">
        <v>6827</v>
      </c>
      <c r="K141" s="63">
        <v>5.9071999999999996</v>
      </c>
      <c r="L141" s="64" t="s">
        <v>6828</v>
      </c>
      <c r="M141" s="63" t="s">
        <v>6492</v>
      </c>
      <c r="N141" s="63" t="s">
        <v>6493</v>
      </c>
      <c r="O141" s="53"/>
    </row>
    <row r="142" spans="2:15" s="49" customFormat="1" ht="16.5" customHeight="1">
      <c r="B142" s="60" t="s">
        <v>6482</v>
      </c>
      <c r="C142" s="65" t="s">
        <v>6718</v>
      </c>
      <c r="D142" s="60" t="s">
        <v>6829</v>
      </c>
      <c r="E142" s="60" t="s">
        <v>6485</v>
      </c>
      <c r="F142" s="60" t="s">
        <v>6786</v>
      </c>
      <c r="G142" s="71" t="s">
        <v>6787</v>
      </c>
      <c r="H142" s="60" t="s">
        <v>6488</v>
      </c>
      <c r="I142" s="62">
        <v>25</v>
      </c>
      <c r="J142" s="62" t="s">
        <v>6830</v>
      </c>
      <c r="K142" s="63">
        <v>5.2920000000000007</v>
      </c>
      <c r="L142" s="64" t="s">
        <v>6831</v>
      </c>
      <c r="M142" s="63" t="s">
        <v>6492</v>
      </c>
      <c r="N142" s="63" t="s">
        <v>6493</v>
      </c>
      <c r="O142" s="53"/>
    </row>
    <row r="143" spans="2:15" s="49" customFormat="1" ht="16.5" customHeight="1">
      <c r="B143" s="60" t="s">
        <v>6482</v>
      </c>
      <c r="C143" s="59" t="s">
        <v>6721</v>
      </c>
      <c r="D143" s="60" t="s">
        <v>6739</v>
      </c>
      <c r="E143" s="60" t="s">
        <v>6794</v>
      </c>
      <c r="F143" s="60" t="s">
        <v>6786</v>
      </c>
      <c r="G143" s="71" t="s">
        <v>6787</v>
      </c>
      <c r="H143" s="60" t="s">
        <v>6488</v>
      </c>
      <c r="I143" s="62">
        <v>25</v>
      </c>
      <c r="J143" s="62" t="s">
        <v>6832</v>
      </c>
      <c r="K143" s="63">
        <v>4.5360000000000005</v>
      </c>
      <c r="L143" s="64" t="s">
        <v>6833</v>
      </c>
      <c r="M143" s="63" t="s">
        <v>6492</v>
      </c>
      <c r="N143" s="63" t="s">
        <v>6493</v>
      </c>
      <c r="O143" s="53"/>
    </row>
    <row r="144" spans="2:15" s="49" customFormat="1" ht="16.5" customHeight="1">
      <c r="B144" s="58" t="s">
        <v>6500</v>
      </c>
      <c r="C144" s="65" t="s">
        <v>6730</v>
      </c>
      <c r="D144" s="60" t="s">
        <v>6739</v>
      </c>
      <c r="E144" s="60" t="s">
        <v>6794</v>
      </c>
      <c r="F144" s="60" t="s">
        <v>6786</v>
      </c>
      <c r="G144" s="71" t="s">
        <v>6787</v>
      </c>
      <c r="H144" s="60" t="s">
        <v>6488</v>
      </c>
      <c r="I144" s="62">
        <v>25</v>
      </c>
      <c r="J144" s="62" t="s">
        <v>6834</v>
      </c>
      <c r="K144" s="63">
        <v>4.7879999999999994</v>
      </c>
      <c r="L144" s="64" t="s">
        <v>6835</v>
      </c>
      <c r="M144" s="63" t="s">
        <v>6492</v>
      </c>
      <c r="N144" s="63" t="s">
        <v>6493</v>
      </c>
      <c r="O144" s="53"/>
    </row>
    <row r="145" spans="1:15" s="49" customFormat="1" ht="16.5" customHeight="1">
      <c r="B145" s="60" t="s">
        <v>6519</v>
      </c>
      <c r="C145" s="65" t="s">
        <v>6836</v>
      </c>
      <c r="D145" s="60" t="s">
        <v>6800</v>
      </c>
      <c r="E145" s="60" t="s">
        <v>6794</v>
      </c>
      <c r="F145" s="60" t="s">
        <v>6786</v>
      </c>
      <c r="G145" s="71" t="s">
        <v>6787</v>
      </c>
      <c r="H145" s="60" t="s">
        <v>6488</v>
      </c>
      <c r="I145" s="62">
        <v>10</v>
      </c>
      <c r="J145" s="62" t="s">
        <v>6837</v>
      </c>
      <c r="K145" s="63">
        <v>8.3304000000000009</v>
      </c>
      <c r="L145" s="64" t="s">
        <v>6838</v>
      </c>
      <c r="M145" s="63" t="s">
        <v>6492</v>
      </c>
      <c r="N145" s="63" t="s">
        <v>6493</v>
      </c>
      <c r="O145" s="53"/>
    </row>
    <row r="146" spans="1:15" s="49" customFormat="1" ht="20.25">
      <c r="B146" s="66" t="s">
        <v>6839</v>
      </c>
      <c r="C146" s="51"/>
      <c r="G146" s="52"/>
      <c r="H146" s="53"/>
      <c r="I146" s="53"/>
      <c r="J146" s="53"/>
      <c r="K146" s="54"/>
      <c r="L146" s="53"/>
      <c r="M146" s="53"/>
      <c r="N146" s="53"/>
      <c r="O146" s="53"/>
    </row>
    <row r="147" spans="1:15" s="76" customFormat="1" ht="18.75" customHeight="1">
      <c r="A147" s="42"/>
      <c r="B147" s="72"/>
      <c r="C147" s="73"/>
      <c r="D147" s="72"/>
      <c r="E147" s="72"/>
      <c r="F147" s="72"/>
      <c r="G147" s="72"/>
      <c r="H147" s="72"/>
      <c r="I147" s="74"/>
      <c r="J147" s="74"/>
      <c r="K147" s="75"/>
      <c r="L147" s="72"/>
      <c r="M147" s="75"/>
      <c r="N147" s="75"/>
      <c r="O147" s="42"/>
    </row>
    <row r="148" spans="1:15" s="76" customFormat="1" ht="20.25">
      <c r="A148" s="42"/>
      <c r="B148" s="43" t="s">
        <v>6840</v>
      </c>
      <c r="C148" s="43"/>
      <c r="D148" s="43"/>
      <c r="E148" s="43"/>
      <c r="F148" s="46"/>
      <c r="G148" s="45"/>
      <c r="H148" s="46"/>
      <c r="I148" s="46"/>
      <c r="J148" s="46"/>
      <c r="K148" s="47"/>
      <c r="L148" s="46"/>
      <c r="M148" s="46"/>
      <c r="N148" s="46"/>
      <c r="O148" s="42"/>
    </row>
    <row r="149" spans="1:15" s="76" customFormat="1" ht="18.75" customHeight="1">
      <c r="A149" s="42"/>
      <c r="B149" s="72"/>
      <c r="C149" s="73"/>
      <c r="D149" s="72"/>
      <c r="E149" s="72"/>
      <c r="F149" s="72"/>
      <c r="G149" s="72"/>
      <c r="H149" s="72"/>
      <c r="I149" s="74"/>
      <c r="J149" s="74"/>
      <c r="K149" s="75"/>
      <c r="L149" s="72"/>
      <c r="M149" s="75"/>
      <c r="N149" s="75"/>
      <c r="O149" s="42"/>
    </row>
    <row r="150" spans="1:15" s="76" customFormat="1" ht="22.5">
      <c r="A150" s="42"/>
      <c r="B150" s="55" t="s">
        <v>6469</v>
      </c>
      <c r="C150" s="56" t="s">
        <v>6470</v>
      </c>
      <c r="D150" s="55" t="s">
        <v>6471</v>
      </c>
      <c r="E150" s="55" t="s">
        <v>6472</v>
      </c>
      <c r="F150" s="55" t="s">
        <v>6473</v>
      </c>
      <c r="G150" s="55" t="s">
        <v>6474</v>
      </c>
      <c r="H150" s="55" t="s">
        <v>6475</v>
      </c>
      <c r="I150" s="55" t="s">
        <v>6476</v>
      </c>
      <c r="J150" s="55" t="s">
        <v>6477</v>
      </c>
      <c r="K150" s="57" t="s">
        <v>6624</v>
      </c>
      <c r="L150" s="55" t="s">
        <v>6479</v>
      </c>
      <c r="M150" s="55" t="s">
        <v>6480</v>
      </c>
      <c r="N150" s="55" t="s">
        <v>6481</v>
      </c>
      <c r="O150" s="42"/>
    </row>
    <row r="151" spans="1:15" s="76" customFormat="1" ht="13.5" customHeight="1">
      <c r="A151" s="42"/>
      <c r="B151" s="60" t="s">
        <v>6482</v>
      </c>
      <c r="C151" s="65" t="s">
        <v>6648</v>
      </c>
      <c r="D151" s="60" t="s">
        <v>6841</v>
      </c>
      <c r="E151" s="60" t="s">
        <v>6842</v>
      </c>
      <c r="F151" s="60" t="s">
        <v>6631</v>
      </c>
      <c r="G151" s="68" t="s">
        <v>6632</v>
      </c>
      <c r="H151" s="60" t="s">
        <v>6488</v>
      </c>
      <c r="I151" s="62">
        <v>25</v>
      </c>
      <c r="J151" s="62" t="s">
        <v>6843</v>
      </c>
      <c r="K151" s="63">
        <v>3.129</v>
      </c>
      <c r="L151" s="64" t="s">
        <v>6844</v>
      </c>
      <c r="M151" s="63" t="s">
        <v>6492</v>
      </c>
      <c r="N151" s="63" t="s">
        <v>6493</v>
      </c>
      <c r="O151" s="42"/>
    </row>
    <row r="152" spans="1:15" s="76" customFormat="1" ht="13.5" customHeight="1">
      <c r="A152" s="42"/>
      <c r="B152" s="58" t="s">
        <v>6500</v>
      </c>
      <c r="C152" s="59" t="s">
        <v>6651</v>
      </c>
      <c r="D152" s="60" t="s">
        <v>6841</v>
      </c>
      <c r="E152" s="60" t="s">
        <v>6842</v>
      </c>
      <c r="F152" s="60" t="s">
        <v>6631</v>
      </c>
      <c r="G152" s="69" t="s">
        <v>6632</v>
      </c>
      <c r="H152" s="60" t="s">
        <v>6488</v>
      </c>
      <c r="I152" s="62">
        <v>25</v>
      </c>
      <c r="J152" s="62" t="s">
        <v>6845</v>
      </c>
      <c r="K152" s="63">
        <v>3.528</v>
      </c>
      <c r="L152" s="64" t="s">
        <v>6846</v>
      </c>
      <c r="M152" s="63" t="s">
        <v>6492</v>
      </c>
      <c r="N152" s="63" t="s">
        <v>6493</v>
      </c>
      <c r="O152" s="42"/>
    </row>
    <row r="153" spans="1:15" s="76" customFormat="1" ht="13.5" customHeight="1">
      <c r="A153" s="42"/>
      <c r="B153" s="60" t="s">
        <v>6519</v>
      </c>
      <c r="C153" s="65" t="s">
        <v>6736</v>
      </c>
      <c r="D153" s="60" t="s">
        <v>6841</v>
      </c>
      <c r="E153" s="60" t="s">
        <v>6842</v>
      </c>
      <c r="F153" s="60" t="s">
        <v>6631</v>
      </c>
      <c r="G153" s="69" t="s">
        <v>6632</v>
      </c>
      <c r="H153" s="60" t="s">
        <v>6488</v>
      </c>
      <c r="I153" s="62">
        <v>10</v>
      </c>
      <c r="J153" s="62" t="s">
        <v>6847</v>
      </c>
      <c r="K153" s="63">
        <v>4.3160000000000007</v>
      </c>
      <c r="L153" s="64" t="s">
        <v>6848</v>
      </c>
      <c r="M153" s="63" t="s">
        <v>6492</v>
      </c>
      <c r="N153" s="63" t="s">
        <v>6493</v>
      </c>
      <c r="O153" s="42"/>
    </row>
    <row r="154" spans="1:15" s="76" customFormat="1" ht="13.5" customHeight="1">
      <c r="A154" s="42"/>
      <c r="B154" s="60" t="s">
        <v>6482</v>
      </c>
      <c r="C154" s="65" t="s">
        <v>6678</v>
      </c>
      <c r="D154" s="60" t="s">
        <v>6841</v>
      </c>
      <c r="E154" s="60" t="s">
        <v>6842</v>
      </c>
      <c r="F154" s="60" t="s">
        <v>6631</v>
      </c>
      <c r="G154" s="69" t="s">
        <v>6632</v>
      </c>
      <c r="H154" s="60" t="s">
        <v>6488</v>
      </c>
      <c r="I154" s="62">
        <v>25</v>
      </c>
      <c r="J154" s="62" t="s">
        <v>6849</v>
      </c>
      <c r="K154" s="63">
        <v>3.4545000000000003</v>
      </c>
      <c r="L154" s="64" t="s">
        <v>6850</v>
      </c>
      <c r="M154" s="63" t="s">
        <v>6492</v>
      </c>
      <c r="N154" s="63" t="s">
        <v>6493</v>
      </c>
      <c r="O154" s="42"/>
    </row>
    <row r="155" spans="1:15" s="76" customFormat="1" ht="13.5" customHeight="1">
      <c r="A155" s="42"/>
      <c r="B155" s="60" t="s">
        <v>6500</v>
      </c>
      <c r="C155" s="65" t="s">
        <v>6681</v>
      </c>
      <c r="D155" s="60" t="s">
        <v>6841</v>
      </c>
      <c r="E155" s="60" t="s">
        <v>6842</v>
      </c>
      <c r="F155" s="60" t="s">
        <v>6631</v>
      </c>
      <c r="G155" s="69" t="s">
        <v>6632</v>
      </c>
      <c r="H155" s="60" t="s">
        <v>6488</v>
      </c>
      <c r="I155" s="62">
        <v>25</v>
      </c>
      <c r="J155" s="62" t="s">
        <v>6851</v>
      </c>
      <c r="K155" s="63">
        <v>3.7484999999999999</v>
      </c>
      <c r="L155" s="64" t="s">
        <v>6852</v>
      </c>
      <c r="M155" s="63" t="s">
        <v>6492</v>
      </c>
      <c r="N155" s="63" t="s">
        <v>6493</v>
      </c>
      <c r="O155" s="42"/>
    </row>
    <row r="156" spans="1:15" s="76" customFormat="1" ht="13.5" customHeight="1">
      <c r="A156" s="42"/>
      <c r="B156" s="60" t="s">
        <v>6519</v>
      </c>
      <c r="C156" s="65" t="s">
        <v>6745</v>
      </c>
      <c r="D156" s="60" t="s">
        <v>6841</v>
      </c>
      <c r="E156" s="60" t="s">
        <v>6842</v>
      </c>
      <c r="F156" s="60" t="s">
        <v>6631</v>
      </c>
      <c r="G156" s="69" t="s">
        <v>6632</v>
      </c>
      <c r="H156" s="60" t="s">
        <v>6488</v>
      </c>
      <c r="I156" s="62">
        <v>10</v>
      </c>
      <c r="J156" s="62" t="s">
        <v>6853</v>
      </c>
      <c r="K156" s="63">
        <v>5.096000000000001</v>
      </c>
      <c r="L156" s="64" t="s">
        <v>6854</v>
      </c>
      <c r="M156" s="63" t="s">
        <v>6492</v>
      </c>
      <c r="N156" s="63" t="s">
        <v>6493</v>
      </c>
      <c r="O156" s="42"/>
    </row>
    <row r="157" spans="1:15" s="76" customFormat="1" ht="13.5" customHeight="1">
      <c r="A157" s="42"/>
      <c r="B157" s="60" t="s">
        <v>6519</v>
      </c>
      <c r="C157" s="65" t="s">
        <v>6855</v>
      </c>
      <c r="D157" s="60" t="s">
        <v>6856</v>
      </c>
      <c r="E157" s="60" t="s">
        <v>6857</v>
      </c>
      <c r="F157" s="60" t="s">
        <v>6858</v>
      </c>
      <c r="G157" s="69" t="s">
        <v>6632</v>
      </c>
      <c r="H157" s="60" t="s">
        <v>6488</v>
      </c>
      <c r="I157" s="62">
        <v>10</v>
      </c>
      <c r="J157" s="62" t="s">
        <v>6859</v>
      </c>
      <c r="K157" s="63">
        <v>6.0282</v>
      </c>
      <c r="L157" s="64" t="s">
        <v>6860</v>
      </c>
      <c r="M157" s="63" t="s">
        <v>6492</v>
      </c>
      <c r="N157" s="63" t="s">
        <v>6493</v>
      </c>
      <c r="O157" s="42"/>
    </row>
    <row r="158" spans="1:15" s="76" customFormat="1" ht="13.5" customHeight="1">
      <c r="A158" s="42"/>
      <c r="B158" s="60" t="s">
        <v>6519</v>
      </c>
      <c r="C158" s="65" t="s">
        <v>6764</v>
      </c>
      <c r="D158" s="60" t="s">
        <v>6841</v>
      </c>
      <c r="E158" s="60" t="s">
        <v>6842</v>
      </c>
      <c r="F158" s="60" t="s">
        <v>6631</v>
      </c>
      <c r="G158" s="69" t="s">
        <v>6632</v>
      </c>
      <c r="H158" s="60" t="s">
        <v>6488</v>
      </c>
      <c r="I158" s="62">
        <v>10</v>
      </c>
      <c r="J158" s="62" t="s">
        <v>6861</v>
      </c>
      <c r="K158" s="63">
        <v>8.5488000000000017</v>
      </c>
      <c r="L158" s="64" t="s">
        <v>6862</v>
      </c>
      <c r="M158" s="63" t="s">
        <v>6492</v>
      </c>
      <c r="N158" s="63" t="s">
        <v>6493</v>
      </c>
      <c r="O158" s="42"/>
    </row>
    <row r="159" spans="1:15" s="76" customFormat="1" ht="13.5" customHeight="1">
      <c r="A159" s="42"/>
      <c r="B159" s="60" t="s">
        <v>6519</v>
      </c>
      <c r="C159" s="59" t="s">
        <v>6863</v>
      </c>
      <c r="D159" s="60" t="s">
        <v>6856</v>
      </c>
      <c r="E159" s="60" t="s">
        <v>6857</v>
      </c>
      <c r="F159" s="60" t="s">
        <v>6858</v>
      </c>
      <c r="G159" s="69" t="s">
        <v>6632</v>
      </c>
      <c r="H159" s="60" t="s">
        <v>6488</v>
      </c>
      <c r="I159" s="62">
        <v>10</v>
      </c>
      <c r="J159" s="62" t="s">
        <v>6864</v>
      </c>
      <c r="K159" s="63">
        <v>11.5464</v>
      </c>
      <c r="L159" s="64" t="s">
        <v>6865</v>
      </c>
      <c r="M159" s="63" t="s">
        <v>6492</v>
      </c>
      <c r="N159" s="63" t="s">
        <v>6493</v>
      </c>
      <c r="O159" s="42"/>
    </row>
    <row r="160" spans="1:15" s="76" customFormat="1" ht="13.5" customHeight="1">
      <c r="A160" s="42"/>
      <c r="B160" s="60" t="s">
        <v>6482</v>
      </c>
      <c r="C160" s="65" t="s">
        <v>6730</v>
      </c>
      <c r="D160" s="60" t="s">
        <v>6841</v>
      </c>
      <c r="E160" s="60" t="s">
        <v>6842</v>
      </c>
      <c r="F160" s="60" t="s">
        <v>6631</v>
      </c>
      <c r="G160" s="69" t="s">
        <v>6632</v>
      </c>
      <c r="H160" s="60" t="s">
        <v>6488</v>
      </c>
      <c r="I160" s="62">
        <v>25</v>
      </c>
      <c r="J160" s="62" t="s">
        <v>6866</v>
      </c>
      <c r="K160" s="63">
        <v>6.9195000000000002</v>
      </c>
      <c r="L160" s="64" t="s">
        <v>6867</v>
      </c>
      <c r="M160" s="63" t="s">
        <v>6492</v>
      </c>
      <c r="N160" s="63" t="s">
        <v>6493</v>
      </c>
      <c r="O160" s="42"/>
    </row>
    <row r="161" spans="1:15" s="76" customFormat="1" ht="13.5" customHeight="1">
      <c r="A161" s="42"/>
      <c r="B161" s="60" t="s">
        <v>6500</v>
      </c>
      <c r="C161" s="59" t="s">
        <v>6730</v>
      </c>
      <c r="D161" s="60" t="s">
        <v>6841</v>
      </c>
      <c r="E161" s="60" t="s">
        <v>6842</v>
      </c>
      <c r="F161" s="60" t="s">
        <v>6786</v>
      </c>
      <c r="G161" s="71" t="s">
        <v>6787</v>
      </c>
      <c r="H161" s="60" t="s">
        <v>6488</v>
      </c>
      <c r="I161" s="62">
        <v>25</v>
      </c>
      <c r="J161" s="62" t="s">
        <v>6868</v>
      </c>
      <c r="K161" s="63">
        <v>5.88</v>
      </c>
      <c r="L161" s="64" t="s">
        <v>6869</v>
      </c>
      <c r="M161" s="63" t="s">
        <v>6492</v>
      </c>
      <c r="N161" s="63" t="s">
        <v>6493</v>
      </c>
      <c r="O161" s="42"/>
    </row>
    <row r="162" spans="1:15" s="76" customFormat="1" ht="13.5" customHeight="1">
      <c r="A162" s="42"/>
      <c r="B162" s="60" t="s">
        <v>6500</v>
      </c>
      <c r="C162" s="65" t="s">
        <v>6733</v>
      </c>
      <c r="D162" s="60" t="s">
        <v>6841</v>
      </c>
      <c r="E162" s="60" t="s">
        <v>6842</v>
      </c>
      <c r="F162" s="60" t="s">
        <v>6631</v>
      </c>
      <c r="G162" s="68" t="s">
        <v>6632</v>
      </c>
      <c r="H162" s="60" t="s">
        <v>6488</v>
      </c>
      <c r="I162" s="62">
        <v>25</v>
      </c>
      <c r="J162" s="62" t="s">
        <v>6870</v>
      </c>
      <c r="K162" s="63">
        <v>7.7175000000000002</v>
      </c>
      <c r="L162" s="64" t="s">
        <v>6871</v>
      </c>
      <c r="M162" s="63" t="s">
        <v>6492</v>
      </c>
      <c r="N162" s="63" t="s">
        <v>6493</v>
      </c>
      <c r="O162" s="42"/>
    </row>
    <row r="163" spans="1:15" s="76" customFormat="1" ht="13.5" customHeight="1">
      <c r="A163" s="42"/>
      <c r="B163" s="58" t="s">
        <v>6519</v>
      </c>
      <c r="C163" s="59" t="s">
        <v>6775</v>
      </c>
      <c r="D163" s="60" t="s">
        <v>6841</v>
      </c>
      <c r="E163" s="60" t="s">
        <v>6842</v>
      </c>
      <c r="F163" s="60" t="s">
        <v>6631</v>
      </c>
      <c r="G163" s="69" t="s">
        <v>6632</v>
      </c>
      <c r="H163" s="60" t="s">
        <v>6488</v>
      </c>
      <c r="I163" s="62">
        <v>10</v>
      </c>
      <c r="J163" s="62" t="s">
        <v>6872</v>
      </c>
      <c r="K163" s="63">
        <v>11.284000000000001</v>
      </c>
      <c r="L163" s="64" t="s">
        <v>6873</v>
      </c>
      <c r="M163" s="63" t="s">
        <v>6492</v>
      </c>
      <c r="N163" s="63" t="s">
        <v>6493</v>
      </c>
      <c r="O163" s="42"/>
    </row>
    <row r="164" spans="1:15" s="76" customFormat="1" ht="13.5" customHeight="1">
      <c r="A164" s="42"/>
      <c r="B164" s="60" t="s">
        <v>6519</v>
      </c>
      <c r="C164" s="65" t="s">
        <v>6874</v>
      </c>
      <c r="D164" s="60" t="s">
        <v>6856</v>
      </c>
      <c r="E164" s="60" t="s">
        <v>6857</v>
      </c>
      <c r="F164" s="60" t="s">
        <v>6858</v>
      </c>
      <c r="G164" s="69" t="s">
        <v>6632</v>
      </c>
      <c r="H164" s="60" t="s">
        <v>6488</v>
      </c>
      <c r="I164" s="62">
        <v>10</v>
      </c>
      <c r="J164" s="62" t="s">
        <v>6875</v>
      </c>
      <c r="K164" s="63">
        <v>17.064600000000002</v>
      </c>
      <c r="L164" s="64" t="s">
        <v>6876</v>
      </c>
      <c r="M164" s="63" t="s">
        <v>6492</v>
      </c>
      <c r="N164" s="63" t="s">
        <v>6493</v>
      </c>
      <c r="O164" s="42"/>
    </row>
    <row r="165" spans="1:15" s="76" customFormat="1">
      <c r="A165" s="42"/>
      <c r="B165" s="72"/>
      <c r="C165" s="73"/>
      <c r="D165" s="72"/>
      <c r="E165" s="72"/>
      <c r="F165" s="72"/>
      <c r="G165" s="72"/>
      <c r="H165" s="72"/>
      <c r="I165" s="74"/>
      <c r="J165" s="74"/>
      <c r="K165" s="75"/>
      <c r="L165" s="72"/>
      <c r="M165" s="75"/>
      <c r="N165" s="75"/>
      <c r="O165" s="42"/>
    </row>
    <row r="166" spans="1:15" s="76" customFormat="1" ht="18.75" customHeight="1">
      <c r="A166" s="42"/>
      <c r="B166" s="72"/>
      <c r="C166" s="73"/>
      <c r="D166" s="72"/>
      <c r="E166" s="72"/>
      <c r="F166" s="72"/>
      <c r="G166" s="72"/>
      <c r="H166" s="72"/>
      <c r="I166" s="74"/>
      <c r="J166" s="74"/>
      <c r="K166" s="75"/>
      <c r="L166" s="72"/>
      <c r="M166" s="75"/>
      <c r="N166" s="75"/>
      <c r="O166" s="42"/>
    </row>
    <row r="167" spans="1:15" s="76" customFormat="1" ht="20.25">
      <c r="A167" s="42"/>
      <c r="B167" s="43" t="s">
        <v>6877</v>
      </c>
      <c r="C167" s="43"/>
      <c r="D167" s="43"/>
      <c r="E167" s="43"/>
      <c r="F167" s="46"/>
      <c r="G167" s="45"/>
      <c r="H167" s="46"/>
      <c r="I167" s="46"/>
      <c r="J167" s="46"/>
      <c r="K167" s="47"/>
      <c r="L167" s="46"/>
      <c r="M167" s="46"/>
      <c r="N167" s="46"/>
      <c r="O167" s="42"/>
    </row>
    <row r="168" spans="1:15" s="76" customFormat="1">
      <c r="A168" s="42"/>
      <c r="B168" s="72"/>
      <c r="C168" s="73"/>
      <c r="D168" s="72"/>
      <c r="E168" s="72"/>
      <c r="F168" s="72"/>
      <c r="G168" s="72"/>
      <c r="H168" s="72"/>
      <c r="I168" s="74"/>
      <c r="J168" s="74"/>
      <c r="K168" s="75"/>
      <c r="L168" s="72"/>
      <c r="M168" s="75"/>
      <c r="N168" s="75"/>
      <c r="O168" s="42"/>
    </row>
    <row r="169" spans="1:15" s="76" customFormat="1" ht="22.5">
      <c r="A169" s="42"/>
      <c r="B169" s="55" t="s">
        <v>6469</v>
      </c>
      <c r="C169" s="56" t="s">
        <v>6470</v>
      </c>
      <c r="D169" s="55" t="s">
        <v>6471</v>
      </c>
      <c r="E169" s="55" t="s">
        <v>6472</v>
      </c>
      <c r="F169" s="55" t="s">
        <v>6473</v>
      </c>
      <c r="G169" s="55" t="s">
        <v>6474</v>
      </c>
      <c r="H169" s="55" t="s">
        <v>6475</v>
      </c>
      <c r="I169" s="55" t="s">
        <v>6476</v>
      </c>
      <c r="J169" s="55" t="s">
        <v>6477</v>
      </c>
      <c r="K169" s="57" t="s">
        <v>6624</v>
      </c>
      <c r="L169" s="55" t="s">
        <v>6479</v>
      </c>
      <c r="M169" s="55" t="s">
        <v>6480</v>
      </c>
      <c r="N169" s="55" t="s">
        <v>6481</v>
      </c>
      <c r="O169" s="42"/>
    </row>
    <row r="170" spans="1:15" s="76" customFormat="1">
      <c r="A170" s="42"/>
      <c r="B170" s="60" t="s">
        <v>6482</v>
      </c>
      <c r="C170" s="65" t="s">
        <v>6662</v>
      </c>
      <c r="D170" s="60" t="s">
        <v>6878</v>
      </c>
      <c r="E170" s="60" t="s">
        <v>6877</v>
      </c>
      <c r="F170" s="60" t="s">
        <v>6879</v>
      </c>
      <c r="G170" s="68" t="s">
        <v>6632</v>
      </c>
      <c r="H170" s="60" t="s">
        <v>6488</v>
      </c>
      <c r="I170" s="62">
        <v>25</v>
      </c>
      <c r="J170" s="62" t="s">
        <v>6880</v>
      </c>
      <c r="K170" s="63">
        <v>3.8640000000000003</v>
      </c>
      <c r="L170" s="64" t="s">
        <v>6881</v>
      </c>
      <c r="M170" s="63" t="s">
        <v>6492</v>
      </c>
      <c r="N170" s="63" t="s">
        <v>6493</v>
      </c>
      <c r="O170" s="42"/>
    </row>
    <row r="171" spans="1:15" s="76" customFormat="1">
      <c r="A171" s="42"/>
      <c r="B171" s="60" t="s">
        <v>6519</v>
      </c>
      <c r="C171" s="65" t="s">
        <v>6855</v>
      </c>
      <c r="D171" s="60" t="s">
        <v>6878</v>
      </c>
      <c r="E171" s="60" t="s">
        <v>6877</v>
      </c>
      <c r="F171" s="60" t="s">
        <v>6879</v>
      </c>
      <c r="G171" s="69" t="s">
        <v>6632</v>
      </c>
      <c r="H171" s="60" t="s">
        <v>6488</v>
      </c>
      <c r="I171" s="62">
        <v>25</v>
      </c>
      <c r="J171" s="62" t="s">
        <v>6882</v>
      </c>
      <c r="K171" s="63">
        <v>7.2176000000000009</v>
      </c>
      <c r="L171" s="64" t="s">
        <v>6883</v>
      </c>
      <c r="M171" s="63" t="s">
        <v>6492</v>
      </c>
      <c r="N171" s="63" t="s">
        <v>6493</v>
      </c>
      <c r="O171" s="42"/>
    </row>
    <row r="172" spans="1:15" s="76" customFormat="1">
      <c r="A172" s="42"/>
      <c r="B172" s="60" t="s">
        <v>6482</v>
      </c>
      <c r="C172" s="65" t="s">
        <v>6712</v>
      </c>
      <c r="D172" s="60" t="s">
        <v>6878</v>
      </c>
      <c r="E172" s="60" t="s">
        <v>6877</v>
      </c>
      <c r="F172" s="60" t="s">
        <v>6879</v>
      </c>
      <c r="G172" s="69" t="s">
        <v>6632</v>
      </c>
      <c r="H172" s="60" t="s">
        <v>6488</v>
      </c>
      <c r="I172" s="62">
        <v>25</v>
      </c>
      <c r="J172" s="62" t="s">
        <v>6884</v>
      </c>
      <c r="K172" s="63">
        <v>11.151</v>
      </c>
      <c r="L172" s="64" t="s">
        <v>6885</v>
      </c>
      <c r="M172" s="63" t="s">
        <v>6492</v>
      </c>
      <c r="N172" s="63" t="s">
        <v>6493</v>
      </c>
      <c r="O172" s="42"/>
    </row>
    <row r="173" spans="1:15" s="76" customFormat="1">
      <c r="A173" s="42"/>
      <c r="B173" s="60" t="s">
        <v>6482</v>
      </c>
      <c r="C173" s="65" t="s">
        <v>6721</v>
      </c>
      <c r="D173" s="60" t="s">
        <v>6878</v>
      </c>
      <c r="E173" s="60" t="s">
        <v>6877</v>
      </c>
      <c r="F173" s="60" t="s">
        <v>6879</v>
      </c>
      <c r="G173" s="69" t="s">
        <v>6632</v>
      </c>
      <c r="H173" s="60" t="s">
        <v>6488</v>
      </c>
      <c r="I173" s="62">
        <v>25</v>
      </c>
      <c r="J173" s="62" t="s">
        <v>6886</v>
      </c>
      <c r="K173" s="63">
        <v>11.277000000000001</v>
      </c>
      <c r="L173" s="64" t="s">
        <v>6887</v>
      </c>
      <c r="M173" s="63" t="s">
        <v>6492</v>
      </c>
      <c r="N173" s="63" t="s">
        <v>6493</v>
      </c>
      <c r="O173" s="42"/>
    </row>
    <row r="174" spans="1:15" s="76" customFormat="1" ht="13.5" customHeight="1">
      <c r="A174" s="42"/>
      <c r="B174" s="60" t="s">
        <v>6519</v>
      </c>
      <c r="C174" s="65" t="s">
        <v>6874</v>
      </c>
      <c r="D174" s="60" t="s">
        <v>6878</v>
      </c>
      <c r="E174" s="60" t="s">
        <v>6877</v>
      </c>
      <c r="F174" s="60" t="s">
        <v>6879</v>
      </c>
      <c r="G174" s="77" t="s">
        <v>6632</v>
      </c>
      <c r="H174" s="60" t="s">
        <v>6488</v>
      </c>
      <c r="I174" s="62">
        <v>25</v>
      </c>
      <c r="J174" s="62" t="s">
        <v>6888</v>
      </c>
      <c r="K174" s="63">
        <v>18.543199999999999</v>
      </c>
      <c r="L174" s="64" t="s">
        <v>6889</v>
      </c>
      <c r="M174" s="63" t="s">
        <v>6492</v>
      </c>
      <c r="N174" s="63" t="s">
        <v>6493</v>
      </c>
      <c r="O174" s="42"/>
    </row>
    <row r="175" spans="1:15" s="76" customFormat="1" ht="22.5" customHeight="1">
      <c r="A175" s="42"/>
      <c r="B175" s="72"/>
      <c r="C175" s="73"/>
      <c r="D175" s="72"/>
      <c r="E175" s="72"/>
      <c r="F175" s="72"/>
      <c r="G175" s="78"/>
      <c r="H175" s="72"/>
      <c r="I175" s="74"/>
      <c r="J175" s="74"/>
      <c r="K175" s="75"/>
      <c r="L175" s="72"/>
      <c r="M175" s="75"/>
      <c r="N175" s="75"/>
      <c r="O175" s="42"/>
    </row>
    <row r="176" spans="1:15" s="76" customFormat="1" ht="15" customHeight="1">
      <c r="A176" s="42"/>
      <c r="B176" s="72"/>
      <c r="C176" s="73"/>
      <c r="D176" s="72"/>
      <c r="E176" s="72"/>
      <c r="F176" s="72"/>
      <c r="G176" s="72"/>
      <c r="H176" s="72"/>
      <c r="I176" s="74"/>
      <c r="J176" s="74"/>
      <c r="K176" s="75"/>
      <c r="L176" s="72"/>
      <c r="M176" s="75"/>
      <c r="N176" s="75"/>
      <c r="O176" s="42"/>
    </row>
    <row r="177" spans="1:15" s="76" customFormat="1" ht="18.75" customHeight="1">
      <c r="A177" s="42"/>
      <c r="B177" s="43" t="s">
        <v>6890</v>
      </c>
      <c r="C177" s="43"/>
      <c r="D177" s="43"/>
      <c r="E177" s="43"/>
      <c r="F177" s="46"/>
      <c r="G177" s="45"/>
      <c r="H177" s="46"/>
      <c r="I177" s="46"/>
      <c r="J177" s="46"/>
      <c r="K177" s="47"/>
      <c r="L177" s="46"/>
      <c r="M177" s="46"/>
      <c r="N177" s="46"/>
      <c r="O177" s="42"/>
    </row>
    <row r="178" spans="1:15" s="76" customFormat="1" ht="7.5" customHeight="1">
      <c r="A178" s="42"/>
      <c r="B178" s="72"/>
      <c r="C178" s="73"/>
      <c r="D178" s="72"/>
      <c r="E178" s="72"/>
      <c r="F178" s="72"/>
      <c r="G178" s="72"/>
      <c r="H178" s="72"/>
      <c r="I178" s="74"/>
      <c r="J178" s="74"/>
      <c r="K178" s="75"/>
      <c r="L178" s="72"/>
      <c r="M178" s="75"/>
      <c r="N178" s="75"/>
      <c r="O178" s="42"/>
    </row>
    <row r="179" spans="1:15" s="76" customFormat="1" ht="22.5" customHeight="1">
      <c r="A179" s="42"/>
      <c r="B179" s="55" t="s">
        <v>6469</v>
      </c>
      <c r="C179" s="56" t="s">
        <v>6470</v>
      </c>
      <c r="D179" s="55" t="s">
        <v>6471</v>
      </c>
      <c r="E179" s="55" t="s">
        <v>6472</v>
      </c>
      <c r="F179" s="55" t="s">
        <v>6473</v>
      </c>
      <c r="G179" s="55" t="s">
        <v>6474</v>
      </c>
      <c r="H179" s="55" t="s">
        <v>6475</v>
      </c>
      <c r="I179" s="55" t="s">
        <v>6476</v>
      </c>
      <c r="J179" s="55" t="s">
        <v>6477</v>
      </c>
      <c r="K179" s="57" t="s">
        <v>6624</v>
      </c>
      <c r="L179" s="55" t="s">
        <v>6479</v>
      </c>
      <c r="M179" s="55" t="s">
        <v>6480</v>
      </c>
      <c r="N179" s="55" t="s">
        <v>6481</v>
      </c>
      <c r="O179" s="42"/>
    </row>
    <row r="180" spans="1:15" s="76" customFormat="1">
      <c r="A180" s="42"/>
      <c r="B180" s="60" t="s">
        <v>6519</v>
      </c>
      <c r="C180" s="65" t="s">
        <v>6891</v>
      </c>
      <c r="D180" s="60" t="s">
        <v>6892</v>
      </c>
      <c r="E180" s="60" t="s">
        <v>6893</v>
      </c>
      <c r="F180" s="60" t="s">
        <v>6890</v>
      </c>
      <c r="G180" s="68" t="s">
        <v>6632</v>
      </c>
      <c r="H180" s="60" t="s">
        <v>6488</v>
      </c>
      <c r="I180" s="62" t="s">
        <v>6894</v>
      </c>
      <c r="J180" s="62" t="s">
        <v>6895</v>
      </c>
      <c r="K180" s="63">
        <v>10.1</v>
      </c>
      <c r="L180" s="64" t="s">
        <v>6896</v>
      </c>
      <c r="M180" s="63" t="s">
        <v>6492</v>
      </c>
      <c r="N180" s="63" t="s">
        <v>6493</v>
      </c>
      <c r="O180" s="42"/>
    </row>
    <row r="181" spans="1:15" s="76" customFormat="1" ht="18.75" customHeight="1">
      <c r="A181" s="42"/>
      <c r="B181" s="60" t="s">
        <v>6482</v>
      </c>
      <c r="C181" s="59" t="s">
        <v>6657</v>
      </c>
      <c r="D181" s="60" t="s">
        <v>6897</v>
      </c>
      <c r="E181" s="60" t="s">
        <v>6893</v>
      </c>
      <c r="F181" s="60" t="s">
        <v>6890</v>
      </c>
      <c r="G181" s="69" t="s">
        <v>6632</v>
      </c>
      <c r="H181" s="60" t="s">
        <v>6488</v>
      </c>
      <c r="I181" s="62">
        <v>25</v>
      </c>
      <c r="J181" s="62" t="s">
        <v>6898</v>
      </c>
      <c r="K181" s="63">
        <v>3.3494999999999999</v>
      </c>
      <c r="L181" s="64" t="s">
        <v>6899</v>
      </c>
      <c r="M181" s="63" t="s">
        <v>6492</v>
      </c>
      <c r="N181" s="63" t="s">
        <v>6493</v>
      </c>
      <c r="O181" s="42"/>
    </row>
    <row r="182" spans="1:15" s="76" customFormat="1">
      <c r="A182" s="42"/>
      <c r="B182" s="58" t="s">
        <v>6482</v>
      </c>
      <c r="C182" s="65" t="s">
        <v>6662</v>
      </c>
      <c r="D182" s="60" t="s">
        <v>6900</v>
      </c>
      <c r="E182" s="60" t="s">
        <v>6893</v>
      </c>
      <c r="F182" s="60" t="s">
        <v>6890</v>
      </c>
      <c r="G182" s="69" t="s">
        <v>6632</v>
      </c>
      <c r="H182" s="60" t="s">
        <v>6488</v>
      </c>
      <c r="I182" s="62">
        <v>25</v>
      </c>
      <c r="J182" s="62" t="s">
        <v>6901</v>
      </c>
      <c r="K182" s="63">
        <v>3.3494999999999999</v>
      </c>
      <c r="L182" s="64" t="s">
        <v>6902</v>
      </c>
      <c r="M182" s="63" t="s">
        <v>6492</v>
      </c>
      <c r="N182" s="63" t="s">
        <v>6493</v>
      </c>
      <c r="O182" s="42"/>
    </row>
    <row r="183" spans="1:15" s="76" customFormat="1">
      <c r="A183" s="42"/>
      <c r="B183" s="60" t="s">
        <v>6519</v>
      </c>
      <c r="C183" s="65" t="s">
        <v>6903</v>
      </c>
      <c r="D183" s="60" t="s">
        <v>6892</v>
      </c>
      <c r="E183" s="60" t="s">
        <v>6893</v>
      </c>
      <c r="F183" s="60" t="s">
        <v>6890</v>
      </c>
      <c r="G183" s="69" t="s">
        <v>6632</v>
      </c>
      <c r="H183" s="60" t="s">
        <v>6488</v>
      </c>
      <c r="I183" s="62" t="s">
        <v>6894</v>
      </c>
      <c r="J183" s="62" t="s">
        <v>6904</v>
      </c>
      <c r="K183" s="63">
        <v>10.3</v>
      </c>
      <c r="L183" s="64" t="s">
        <v>6905</v>
      </c>
      <c r="M183" s="63" t="s">
        <v>6492</v>
      </c>
      <c r="N183" s="63" t="s">
        <v>6493</v>
      </c>
      <c r="O183" s="42"/>
    </row>
    <row r="184" spans="1:15" s="76" customFormat="1" ht="22.5" customHeight="1">
      <c r="A184" s="42"/>
      <c r="B184" s="79" t="s">
        <v>6906</v>
      </c>
      <c r="C184" s="73"/>
      <c r="D184" s="72"/>
      <c r="E184" s="72"/>
      <c r="F184" s="72"/>
      <c r="G184" s="72"/>
      <c r="H184" s="72"/>
      <c r="I184" s="74"/>
      <c r="J184" s="74"/>
      <c r="K184" s="75"/>
      <c r="L184" s="72"/>
      <c r="M184" s="75"/>
      <c r="N184" s="75"/>
      <c r="O184" s="42"/>
    </row>
    <row r="185" spans="1:15" s="76" customFormat="1" ht="22.5" customHeight="1">
      <c r="A185" s="42"/>
      <c r="B185" s="72"/>
      <c r="C185" s="73"/>
      <c r="D185" s="72"/>
      <c r="E185" s="72"/>
      <c r="F185" s="72"/>
      <c r="G185" s="72"/>
      <c r="H185" s="72"/>
      <c r="I185" s="74"/>
      <c r="J185" s="74"/>
      <c r="K185" s="75"/>
      <c r="L185" s="72"/>
      <c r="M185" s="75"/>
      <c r="N185" s="75"/>
      <c r="O185" s="42"/>
    </row>
    <row r="186" spans="1:15" s="76" customFormat="1" ht="15" customHeight="1">
      <c r="A186" s="42"/>
      <c r="B186" s="43" t="s">
        <v>6907</v>
      </c>
      <c r="C186" s="43"/>
      <c r="D186" s="43"/>
      <c r="E186" s="43"/>
      <c r="F186" s="46"/>
      <c r="G186" s="45"/>
      <c r="H186" s="46"/>
      <c r="I186" s="46"/>
      <c r="J186" s="46"/>
      <c r="K186" s="47"/>
      <c r="L186" s="46"/>
      <c r="M186" s="46"/>
      <c r="N186" s="46"/>
      <c r="O186" s="42"/>
    </row>
    <row r="187" spans="1:15" s="76" customFormat="1" ht="18.75" customHeight="1">
      <c r="A187" s="42"/>
      <c r="B187" s="72"/>
      <c r="C187" s="73"/>
      <c r="D187" s="72"/>
      <c r="E187" s="72"/>
      <c r="F187" s="72"/>
      <c r="G187" s="72"/>
      <c r="H187" s="72"/>
      <c r="I187" s="74"/>
      <c r="J187" s="74"/>
      <c r="K187" s="75"/>
      <c r="L187" s="72"/>
      <c r="M187" s="75"/>
      <c r="N187" s="75"/>
      <c r="O187" s="42"/>
    </row>
    <row r="188" spans="1:15" s="76" customFormat="1" ht="18" customHeight="1">
      <c r="A188" s="42"/>
      <c r="B188" s="55" t="s">
        <v>6469</v>
      </c>
      <c r="C188" s="56" t="s">
        <v>6470</v>
      </c>
      <c r="D188" s="55" t="s">
        <v>6471</v>
      </c>
      <c r="E188" s="55" t="s">
        <v>6472</v>
      </c>
      <c r="F188" s="55" t="s">
        <v>6473</v>
      </c>
      <c r="G188" s="55" t="s">
        <v>6474</v>
      </c>
      <c r="H188" s="55" t="s">
        <v>6475</v>
      </c>
      <c r="I188" s="55" t="s">
        <v>6476</v>
      </c>
      <c r="J188" s="55" t="s">
        <v>6477</v>
      </c>
      <c r="K188" s="57" t="s">
        <v>6624</v>
      </c>
      <c r="L188" s="55" t="s">
        <v>6479</v>
      </c>
      <c r="M188" s="55" t="s">
        <v>6480</v>
      </c>
      <c r="N188" s="55" t="s">
        <v>6481</v>
      </c>
      <c r="O188" s="42"/>
    </row>
    <row r="189" spans="1:15" s="76" customFormat="1" ht="15" customHeight="1">
      <c r="A189" s="42"/>
      <c r="B189" s="60" t="s">
        <v>6908</v>
      </c>
      <c r="C189" s="65" t="s">
        <v>6742</v>
      </c>
      <c r="D189" s="60" t="s">
        <v>6909</v>
      </c>
      <c r="E189" s="60" t="s">
        <v>6485</v>
      </c>
      <c r="F189" s="60" t="s">
        <v>6907</v>
      </c>
      <c r="G189" s="68" t="s">
        <v>6632</v>
      </c>
      <c r="H189" s="60" t="s">
        <v>6488</v>
      </c>
      <c r="I189" s="62">
        <v>20</v>
      </c>
      <c r="J189" s="62" t="s">
        <v>6910</v>
      </c>
      <c r="K189" s="63">
        <v>5.8751999999999995</v>
      </c>
      <c r="L189" s="64" t="s">
        <v>6911</v>
      </c>
      <c r="M189" s="63" t="s">
        <v>6492</v>
      </c>
      <c r="N189" s="63" t="s">
        <v>6493</v>
      </c>
      <c r="O189" s="42"/>
    </row>
    <row r="190" spans="1:15" s="76" customFormat="1" ht="15" customHeight="1">
      <c r="A190" s="42"/>
      <c r="B190" s="60" t="s">
        <v>6908</v>
      </c>
      <c r="C190" s="65" t="s">
        <v>6742</v>
      </c>
      <c r="D190" s="60" t="s">
        <v>6912</v>
      </c>
      <c r="E190" s="60" t="s">
        <v>6485</v>
      </c>
      <c r="F190" s="60" t="s">
        <v>6907</v>
      </c>
      <c r="G190" s="69" t="s">
        <v>6632</v>
      </c>
      <c r="H190" s="60" t="s">
        <v>6488</v>
      </c>
      <c r="I190" s="62">
        <v>20</v>
      </c>
      <c r="J190" s="62" t="s">
        <v>6913</v>
      </c>
      <c r="K190" s="63">
        <v>5.8751999999999995</v>
      </c>
      <c r="L190" s="64" t="s">
        <v>6914</v>
      </c>
      <c r="M190" s="63" t="s">
        <v>6492</v>
      </c>
      <c r="N190" s="63" t="s">
        <v>6493</v>
      </c>
      <c r="O190" s="42"/>
    </row>
    <row r="191" spans="1:15" s="76" customFormat="1">
      <c r="A191" s="42"/>
      <c r="B191" s="72"/>
      <c r="C191" s="73"/>
      <c r="D191" s="72"/>
      <c r="E191" s="72"/>
      <c r="F191" s="72"/>
      <c r="G191" s="72"/>
      <c r="H191" s="72"/>
      <c r="I191" s="74"/>
      <c r="J191" s="74"/>
      <c r="K191" s="75"/>
      <c r="L191" s="72"/>
      <c r="M191" s="75"/>
      <c r="N191" s="75"/>
      <c r="O191" s="42"/>
    </row>
    <row r="192" spans="1:15" s="76" customFormat="1" ht="18.75" customHeight="1">
      <c r="A192" s="42"/>
      <c r="B192" s="72"/>
      <c r="C192" s="73"/>
      <c r="D192" s="72"/>
      <c r="E192" s="72"/>
      <c r="F192" s="72"/>
      <c r="G192" s="72"/>
      <c r="H192" s="72"/>
      <c r="I192" s="74"/>
      <c r="J192" s="74"/>
      <c r="K192" s="75"/>
      <c r="L192" s="72"/>
      <c r="M192" s="75"/>
      <c r="N192" s="75"/>
      <c r="O192" s="42"/>
    </row>
    <row r="193" spans="1:20" s="76" customFormat="1" ht="12.75" customHeight="1">
      <c r="A193" s="42"/>
      <c r="B193" s="43" t="s">
        <v>6915</v>
      </c>
      <c r="C193" s="43"/>
      <c r="D193" s="43"/>
      <c r="E193" s="43"/>
      <c r="F193" s="46"/>
      <c r="G193" s="45"/>
      <c r="H193" s="46"/>
      <c r="I193" s="46"/>
      <c r="J193" s="46"/>
      <c r="K193" s="47"/>
      <c r="L193" s="46"/>
      <c r="M193" s="46"/>
      <c r="N193" s="46"/>
      <c r="O193" s="42"/>
    </row>
    <row r="194" spans="1:20" s="76" customFormat="1">
      <c r="A194" s="42"/>
      <c r="B194" s="72"/>
      <c r="C194" s="73"/>
      <c r="D194" s="72"/>
      <c r="E194" s="72"/>
      <c r="F194" s="72"/>
      <c r="G194" s="72"/>
      <c r="H194" s="72"/>
      <c r="I194" s="74"/>
      <c r="J194" s="74"/>
      <c r="K194" s="75"/>
      <c r="L194" s="72"/>
      <c r="M194" s="75"/>
      <c r="N194" s="75"/>
      <c r="O194" s="42"/>
    </row>
    <row r="195" spans="1:20" s="76" customFormat="1">
      <c r="A195" s="42"/>
      <c r="B195" s="72"/>
      <c r="C195" s="73"/>
      <c r="D195" s="72"/>
      <c r="E195" s="72"/>
      <c r="F195" s="72"/>
      <c r="G195" s="72"/>
      <c r="H195" s="72"/>
      <c r="I195" s="74"/>
      <c r="J195" s="74"/>
      <c r="K195" s="75"/>
      <c r="L195" s="72"/>
      <c r="M195" s="75"/>
      <c r="N195" s="75"/>
      <c r="O195" s="42"/>
    </row>
    <row r="196" spans="1:20" s="48" customFormat="1" ht="22.5">
      <c r="A196" s="42"/>
      <c r="B196" s="55" t="s">
        <v>6469</v>
      </c>
      <c r="C196" s="56" t="s">
        <v>6470</v>
      </c>
      <c r="D196" s="55" t="s">
        <v>6471</v>
      </c>
      <c r="E196" s="55" t="s">
        <v>6472</v>
      </c>
      <c r="F196" s="55" t="s">
        <v>6473</v>
      </c>
      <c r="G196" s="55" t="s">
        <v>6474</v>
      </c>
      <c r="H196" s="55" t="s">
        <v>6475</v>
      </c>
      <c r="I196" s="55" t="s">
        <v>6476</v>
      </c>
      <c r="J196" s="55" t="s">
        <v>6477</v>
      </c>
      <c r="K196" s="57" t="s">
        <v>6624</v>
      </c>
      <c r="L196" s="55" t="s">
        <v>6479</v>
      </c>
      <c r="M196" s="55" t="s">
        <v>6480</v>
      </c>
      <c r="N196" s="55" t="s">
        <v>6481</v>
      </c>
      <c r="O196" s="42"/>
    </row>
    <row r="197" spans="1:20" s="76" customFormat="1" ht="15" customHeight="1">
      <c r="A197" s="42"/>
      <c r="B197" s="60" t="s">
        <v>6519</v>
      </c>
      <c r="C197" s="65" t="s">
        <v>6916</v>
      </c>
      <c r="D197" s="60" t="s">
        <v>6636</v>
      </c>
      <c r="E197" s="60" t="s">
        <v>6485</v>
      </c>
      <c r="F197" s="60" t="s">
        <v>6915</v>
      </c>
      <c r="G197" s="80" t="s">
        <v>6487</v>
      </c>
      <c r="H197" s="60" t="s">
        <v>6488</v>
      </c>
      <c r="I197" s="62">
        <v>25</v>
      </c>
      <c r="J197" s="62" t="s">
        <v>6917</v>
      </c>
      <c r="K197" s="63">
        <v>5.7527999999999997</v>
      </c>
      <c r="L197" s="64" t="s">
        <v>6918</v>
      </c>
      <c r="M197" s="63" t="s">
        <v>6492</v>
      </c>
      <c r="N197" s="63" t="s">
        <v>6493</v>
      </c>
      <c r="O197" s="42"/>
    </row>
    <row r="198" spans="1:20" s="76" customFormat="1" ht="18.75" customHeight="1">
      <c r="A198" s="42"/>
      <c r="B198" s="72"/>
      <c r="C198" s="73"/>
      <c r="D198" s="72"/>
      <c r="E198" s="72"/>
      <c r="F198" s="72"/>
      <c r="G198" s="72"/>
      <c r="H198" s="72"/>
      <c r="I198" s="74"/>
      <c r="J198" s="74"/>
      <c r="K198" s="75"/>
      <c r="L198" s="72"/>
      <c r="M198" s="75"/>
      <c r="N198" s="75"/>
      <c r="O198" s="42"/>
    </row>
    <row r="199" spans="1:20" s="76" customFormat="1" ht="7.5" customHeight="1">
      <c r="A199" s="42"/>
      <c r="B199" s="72"/>
      <c r="C199" s="73"/>
      <c r="D199" s="72"/>
      <c r="E199" s="72"/>
      <c r="F199" s="72"/>
      <c r="G199" s="72"/>
      <c r="H199" s="72"/>
      <c r="I199" s="74"/>
      <c r="J199" s="74"/>
      <c r="K199" s="75"/>
      <c r="L199" s="72"/>
      <c r="M199" s="75"/>
      <c r="N199" s="75"/>
      <c r="O199" s="42"/>
    </row>
    <row r="200" spans="1:20" ht="22.5" customHeight="1">
      <c r="A200" s="28"/>
      <c r="B200" s="896" t="s">
        <v>6919</v>
      </c>
      <c r="C200" s="896"/>
      <c r="D200" s="896"/>
      <c r="E200" s="896"/>
      <c r="F200" s="896"/>
      <c r="G200" s="896"/>
      <c r="H200" s="896"/>
      <c r="I200" s="896"/>
      <c r="J200" s="896"/>
      <c r="K200" s="896"/>
      <c r="L200" s="896"/>
      <c r="M200" s="39"/>
      <c r="N200" s="28"/>
      <c r="O200" s="39"/>
      <c r="P200" s="39"/>
      <c r="Q200" s="39"/>
      <c r="R200" s="39"/>
      <c r="S200" s="39"/>
      <c r="T200" s="39"/>
    </row>
    <row r="201" spans="1:20" ht="18">
      <c r="A201" s="28"/>
      <c r="B201" s="38"/>
      <c r="C201" s="38"/>
      <c r="D201" s="38"/>
      <c r="E201" s="38"/>
      <c r="F201" s="38"/>
      <c r="G201" s="38"/>
      <c r="H201" s="38"/>
      <c r="I201" s="38"/>
      <c r="J201" s="38"/>
      <c r="K201" s="81"/>
      <c r="L201" s="38"/>
      <c r="M201" s="39"/>
      <c r="N201" s="28"/>
      <c r="O201" s="39"/>
      <c r="P201" s="39"/>
      <c r="Q201" s="39"/>
      <c r="R201" s="39"/>
      <c r="S201" s="39"/>
      <c r="T201" s="39"/>
    </row>
    <row r="202" spans="1:20" s="76" customFormat="1" ht="18.75" customHeight="1">
      <c r="A202" s="42"/>
      <c r="B202" s="43" t="s">
        <v>6920</v>
      </c>
      <c r="C202" s="43"/>
      <c r="D202" s="43"/>
      <c r="E202" s="43"/>
      <c r="F202" s="46"/>
      <c r="G202" s="45"/>
      <c r="H202" s="46"/>
      <c r="I202" s="46"/>
      <c r="J202" s="46"/>
      <c r="K202" s="47"/>
      <c r="L202" s="46"/>
      <c r="M202" s="46"/>
      <c r="N202" s="46"/>
      <c r="O202" s="42"/>
    </row>
    <row r="203" spans="1:20" s="76" customFormat="1">
      <c r="A203" s="42"/>
      <c r="B203" s="72"/>
      <c r="C203" s="73"/>
      <c r="D203" s="72"/>
      <c r="E203" s="72"/>
      <c r="F203" s="72"/>
      <c r="G203" s="72"/>
      <c r="H203" s="72"/>
      <c r="I203" s="74"/>
      <c r="J203" s="74"/>
      <c r="K203" s="75"/>
      <c r="L203" s="72"/>
      <c r="M203" s="75"/>
      <c r="N203" s="75"/>
      <c r="O203" s="42"/>
    </row>
    <row r="204" spans="1:20" s="76" customFormat="1" ht="18.75" customHeight="1">
      <c r="A204" s="42"/>
      <c r="B204" s="55" t="s">
        <v>6469</v>
      </c>
      <c r="C204" s="56" t="s">
        <v>6470</v>
      </c>
      <c r="D204" s="55" t="s">
        <v>6471</v>
      </c>
      <c r="E204" s="55" t="s">
        <v>6472</v>
      </c>
      <c r="F204" s="55" t="s">
        <v>6473</v>
      </c>
      <c r="G204" s="55" t="s">
        <v>6474</v>
      </c>
      <c r="H204" s="55" t="s">
        <v>6475</v>
      </c>
      <c r="I204" s="55" t="s">
        <v>6476</v>
      </c>
      <c r="J204" s="55" t="s">
        <v>6477</v>
      </c>
      <c r="K204" s="57" t="s">
        <v>6624</v>
      </c>
      <c r="L204" s="55" t="s">
        <v>6479</v>
      </c>
      <c r="M204" s="55" t="s">
        <v>6480</v>
      </c>
      <c r="N204" s="55" t="s">
        <v>6481</v>
      </c>
      <c r="O204" s="42"/>
    </row>
    <row r="205" spans="1:20" s="76" customFormat="1" ht="13.5" customHeight="1">
      <c r="A205" s="42"/>
      <c r="B205" s="60" t="s">
        <v>6482</v>
      </c>
      <c r="C205" s="65" t="s">
        <v>6921</v>
      </c>
      <c r="D205" s="60" t="s">
        <v>6643</v>
      </c>
      <c r="E205" s="60" t="s">
        <v>6794</v>
      </c>
      <c r="F205" s="60" t="s">
        <v>6631</v>
      </c>
      <c r="G205" s="68" t="s">
        <v>6632</v>
      </c>
      <c r="H205" s="60" t="s">
        <v>6488</v>
      </c>
      <c r="I205" s="62">
        <v>10</v>
      </c>
      <c r="J205" s="62" t="s">
        <v>6922</v>
      </c>
      <c r="K205" s="63">
        <v>9.1244999999999994</v>
      </c>
      <c r="L205" s="64" t="s">
        <v>6923</v>
      </c>
      <c r="M205" s="63" t="s">
        <v>6492</v>
      </c>
      <c r="N205" s="63" t="s">
        <v>6493</v>
      </c>
      <c r="O205" s="42"/>
    </row>
    <row r="206" spans="1:20" s="76" customFormat="1" ht="13.5" customHeight="1">
      <c r="A206" s="42"/>
      <c r="B206" s="58" t="s">
        <v>6482</v>
      </c>
      <c r="C206" s="59" t="s">
        <v>6921</v>
      </c>
      <c r="D206" s="60" t="s">
        <v>6643</v>
      </c>
      <c r="E206" s="60" t="s">
        <v>6794</v>
      </c>
      <c r="F206" s="60" t="s">
        <v>6631</v>
      </c>
      <c r="G206" s="69" t="s">
        <v>6632</v>
      </c>
      <c r="H206" s="60" t="s">
        <v>6924</v>
      </c>
      <c r="I206" s="62">
        <v>10</v>
      </c>
      <c r="J206" s="62" t="s">
        <v>6925</v>
      </c>
      <c r="K206" s="63">
        <v>14.91</v>
      </c>
      <c r="L206" s="64" t="s">
        <v>6926</v>
      </c>
      <c r="M206" s="63" t="s">
        <v>6492</v>
      </c>
      <c r="N206" s="63" t="s">
        <v>6493</v>
      </c>
      <c r="O206" s="42"/>
    </row>
    <row r="207" spans="1:20" s="76" customFormat="1" ht="13.5" customHeight="1">
      <c r="A207" s="42"/>
      <c r="B207" s="60" t="s">
        <v>6482</v>
      </c>
      <c r="C207" s="65" t="s">
        <v>6927</v>
      </c>
      <c r="D207" s="60" t="s">
        <v>6643</v>
      </c>
      <c r="E207" s="60" t="s">
        <v>6794</v>
      </c>
      <c r="F207" s="60" t="s">
        <v>6631</v>
      </c>
      <c r="G207" s="69" t="s">
        <v>6632</v>
      </c>
      <c r="H207" s="60" t="s">
        <v>6488</v>
      </c>
      <c r="I207" s="62">
        <v>10</v>
      </c>
      <c r="J207" s="62" t="s">
        <v>6928</v>
      </c>
      <c r="K207" s="63">
        <v>9.8175000000000008</v>
      </c>
      <c r="L207" s="64" t="s">
        <v>6929</v>
      </c>
      <c r="M207" s="63" t="s">
        <v>6492</v>
      </c>
      <c r="N207" s="63" t="s">
        <v>6493</v>
      </c>
      <c r="O207" s="42"/>
    </row>
    <row r="208" spans="1:20" s="76" customFormat="1" ht="13.5" customHeight="1">
      <c r="A208" s="42"/>
      <c r="B208" s="60" t="s">
        <v>6482</v>
      </c>
      <c r="C208" s="65" t="s">
        <v>6930</v>
      </c>
      <c r="D208" s="60" t="s">
        <v>6643</v>
      </c>
      <c r="E208" s="60" t="s">
        <v>6794</v>
      </c>
      <c r="F208" s="60" t="s">
        <v>6631</v>
      </c>
      <c r="G208" s="69" t="s">
        <v>6632</v>
      </c>
      <c r="H208" s="60" t="s">
        <v>6488</v>
      </c>
      <c r="I208" s="62">
        <v>10</v>
      </c>
      <c r="J208" s="62" t="s">
        <v>6931</v>
      </c>
      <c r="K208" s="63">
        <v>13.881000000000002</v>
      </c>
      <c r="L208" s="64" t="s">
        <v>6932</v>
      </c>
      <c r="M208" s="63" t="s">
        <v>6492</v>
      </c>
      <c r="N208" s="63" t="s">
        <v>6493</v>
      </c>
      <c r="O208" s="42"/>
    </row>
    <row r="209" spans="1:15" s="76" customFormat="1" ht="13.5" customHeight="1">
      <c r="A209" s="42"/>
      <c r="B209" s="60" t="s">
        <v>6482</v>
      </c>
      <c r="C209" s="65" t="s">
        <v>6933</v>
      </c>
      <c r="D209" s="60" t="s">
        <v>6643</v>
      </c>
      <c r="E209" s="60" t="s">
        <v>6794</v>
      </c>
      <c r="F209" s="60" t="s">
        <v>6631</v>
      </c>
      <c r="G209" s="69" t="s">
        <v>6632</v>
      </c>
      <c r="H209" s="60" t="s">
        <v>6488</v>
      </c>
      <c r="I209" s="62">
        <v>10</v>
      </c>
      <c r="J209" s="62" t="s">
        <v>6934</v>
      </c>
      <c r="K209" s="63">
        <v>13.534500000000001</v>
      </c>
      <c r="L209" s="64" t="s">
        <v>6935</v>
      </c>
      <c r="M209" s="63" t="s">
        <v>6492</v>
      </c>
      <c r="N209" s="63" t="s">
        <v>6493</v>
      </c>
      <c r="O209" s="42"/>
    </row>
    <row r="210" spans="1:15" s="76" customFormat="1" ht="13.5" customHeight="1">
      <c r="A210" s="42"/>
      <c r="B210" s="60" t="s">
        <v>6482</v>
      </c>
      <c r="C210" s="65" t="s">
        <v>6936</v>
      </c>
      <c r="D210" s="60" t="s">
        <v>6643</v>
      </c>
      <c r="E210" s="60" t="s">
        <v>6794</v>
      </c>
      <c r="F210" s="60" t="s">
        <v>6631</v>
      </c>
      <c r="G210" s="69" t="s">
        <v>6632</v>
      </c>
      <c r="H210" s="60" t="s">
        <v>6488</v>
      </c>
      <c r="I210" s="62">
        <v>10</v>
      </c>
      <c r="J210" s="62" t="s">
        <v>6937</v>
      </c>
      <c r="K210" s="63">
        <v>13.250999999999999</v>
      </c>
      <c r="L210" s="64" t="s">
        <v>6938</v>
      </c>
      <c r="M210" s="63" t="s">
        <v>6492</v>
      </c>
      <c r="N210" s="63" t="s">
        <v>6493</v>
      </c>
      <c r="O210" s="42"/>
    </row>
    <row r="211" spans="1:15" s="76" customFormat="1" ht="13.5" customHeight="1">
      <c r="A211" s="42"/>
      <c r="B211" s="60" t="s">
        <v>6482</v>
      </c>
      <c r="C211" s="65" t="s">
        <v>6936</v>
      </c>
      <c r="D211" s="60" t="s">
        <v>6643</v>
      </c>
      <c r="E211" s="60" t="s">
        <v>6794</v>
      </c>
      <c r="F211" s="60" t="s">
        <v>6631</v>
      </c>
      <c r="G211" s="69" t="s">
        <v>6632</v>
      </c>
      <c r="H211" s="60" t="s">
        <v>6924</v>
      </c>
      <c r="I211" s="62">
        <v>10</v>
      </c>
      <c r="J211" s="62" t="s">
        <v>6939</v>
      </c>
      <c r="K211" s="63">
        <v>19.236000000000001</v>
      </c>
      <c r="L211" s="64" t="s">
        <v>6940</v>
      </c>
      <c r="M211" s="63" t="s">
        <v>6492</v>
      </c>
      <c r="N211" s="63" t="s">
        <v>6493</v>
      </c>
      <c r="O211" s="42"/>
    </row>
    <row r="212" spans="1:15" s="76" customFormat="1" ht="13.5" customHeight="1">
      <c r="A212" s="42"/>
      <c r="B212" s="60" t="s">
        <v>6482</v>
      </c>
      <c r="C212" s="65" t="s">
        <v>6936</v>
      </c>
      <c r="D212" s="60" t="s">
        <v>6643</v>
      </c>
      <c r="E212" s="60" t="s">
        <v>6503</v>
      </c>
      <c r="F212" s="60" t="s">
        <v>6631</v>
      </c>
      <c r="G212" s="69" t="s">
        <v>6632</v>
      </c>
      <c r="H212" s="60" t="s">
        <v>6488</v>
      </c>
      <c r="I212" s="62">
        <v>10</v>
      </c>
      <c r="J212" s="62" t="s">
        <v>6941</v>
      </c>
      <c r="K212" s="63">
        <v>16.432500000000001</v>
      </c>
      <c r="L212" s="64" t="s">
        <v>6942</v>
      </c>
      <c r="M212" s="63" t="s">
        <v>6492</v>
      </c>
      <c r="N212" s="63" t="s">
        <v>6493</v>
      </c>
      <c r="O212" s="42"/>
    </row>
    <row r="213" spans="1:15" s="76" customFormat="1" ht="13.5" customHeight="1">
      <c r="A213" s="42"/>
      <c r="B213" s="60" t="s">
        <v>6482</v>
      </c>
      <c r="C213" s="65" t="s">
        <v>6943</v>
      </c>
      <c r="D213" s="60" t="s">
        <v>6643</v>
      </c>
      <c r="E213" s="60" t="s">
        <v>6794</v>
      </c>
      <c r="F213" s="60" t="s">
        <v>6631</v>
      </c>
      <c r="G213" s="69" t="s">
        <v>6632</v>
      </c>
      <c r="H213" s="60" t="s">
        <v>6488</v>
      </c>
      <c r="I213" s="62">
        <v>10</v>
      </c>
      <c r="J213" s="62" t="s">
        <v>6944</v>
      </c>
      <c r="K213" s="63">
        <v>14.920500000000002</v>
      </c>
      <c r="L213" s="64" t="s">
        <v>6945</v>
      </c>
      <c r="M213" s="63" t="s">
        <v>6492</v>
      </c>
      <c r="N213" s="63" t="s">
        <v>6493</v>
      </c>
      <c r="O213" s="42"/>
    </row>
    <row r="214" spans="1:15" s="76" customFormat="1" ht="13.5" customHeight="1">
      <c r="A214" s="42"/>
      <c r="B214" s="60" t="s">
        <v>6482</v>
      </c>
      <c r="C214" s="65" t="s">
        <v>6943</v>
      </c>
      <c r="D214" s="60" t="s">
        <v>6841</v>
      </c>
      <c r="E214" s="60" t="s">
        <v>6842</v>
      </c>
      <c r="F214" s="60" t="s">
        <v>6631</v>
      </c>
      <c r="G214" s="69" t="s">
        <v>6632</v>
      </c>
      <c r="H214" s="60" t="s">
        <v>6488</v>
      </c>
      <c r="I214" s="62">
        <v>10</v>
      </c>
      <c r="J214" s="62" t="s">
        <v>6946</v>
      </c>
      <c r="K214" s="63">
        <v>16.432500000000001</v>
      </c>
      <c r="L214" s="64" t="s">
        <v>6947</v>
      </c>
      <c r="M214" s="63" t="s">
        <v>6492</v>
      </c>
      <c r="N214" s="63" t="s">
        <v>6493</v>
      </c>
      <c r="O214" s="42"/>
    </row>
    <row r="215" spans="1:15" s="76" customFormat="1" ht="13.5" customHeight="1">
      <c r="A215" s="42"/>
      <c r="B215" s="60" t="s">
        <v>6482</v>
      </c>
      <c r="C215" s="65" t="s">
        <v>6948</v>
      </c>
      <c r="D215" s="60" t="s">
        <v>6643</v>
      </c>
      <c r="E215" s="60" t="s">
        <v>6794</v>
      </c>
      <c r="F215" s="60" t="s">
        <v>6631</v>
      </c>
      <c r="G215" s="69" t="s">
        <v>6632</v>
      </c>
      <c r="H215" s="60" t="s">
        <v>6488</v>
      </c>
      <c r="I215" s="62">
        <v>10</v>
      </c>
      <c r="J215" s="62" t="s">
        <v>6949</v>
      </c>
      <c r="K215" s="63">
        <v>18.501000000000001</v>
      </c>
      <c r="L215" s="64" t="s">
        <v>6950</v>
      </c>
      <c r="M215" s="63" t="s">
        <v>6492</v>
      </c>
      <c r="N215" s="63" t="s">
        <v>6493</v>
      </c>
      <c r="O215" s="42"/>
    </row>
    <row r="216" spans="1:15" s="76" customFormat="1" ht="13.5" customHeight="1">
      <c r="A216" s="42"/>
      <c r="B216" s="58" t="s">
        <v>6482</v>
      </c>
      <c r="C216" s="59" t="s">
        <v>6951</v>
      </c>
      <c r="D216" s="60" t="s">
        <v>6643</v>
      </c>
      <c r="E216" s="60" t="s">
        <v>6794</v>
      </c>
      <c r="F216" s="60" t="s">
        <v>6631</v>
      </c>
      <c r="G216" s="69" t="s">
        <v>6632</v>
      </c>
      <c r="H216" s="60" t="s">
        <v>6488</v>
      </c>
      <c r="I216" s="62">
        <v>10</v>
      </c>
      <c r="J216" s="62" t="s">
        <v>6952</v>
      </c>
      <c r="K216" s="63">
        <v>17.829000000000001</v>
      </c>
      <c r="L216" s="64" t="s">
        <v>6953</v>
      </c>
      <c r="M216" s="63" t="s">
        <v>6492</v>
      </c>
      <c r="N216" s="63" t="s">
        <v>6493</v>
      </c>
      <c r="O216" s="42"/>
    </row>
    <row r="217" spans="1:15" s="76" customFormat="1" ht="13.5" customHeight="1">
      <c r="A217" s="42"/>
      <c r="B217" s="60" t="s">
        <v>6482</v>
      </c>
      <c r="C217" s="65" t="s">
        <v>6951</v>
      </c>
      <c r="D217" s="60" t="s">
        <v>6643</v>
      </c>
      <c r="E217" s="60" t="s">
        <v>6794</v>
      </c>
      <c r="F217" s="60" t="s">
        <v>6631</v>
      </c>
      <c r="G217" s="69" t="s">
        <v>6632</v>
      </c>
      <c r="H217" s="60" t="s">
        <v>6924</v>
      </c>
      <c r="I217" s="62">
        <v>10</v>
      </c>
      <c r="J217" s="62" t="s">
        <v>6954</v>
      </c>
      <c r="K217" s="63">
        <v>23.667000000000002</v>
      </c>
      <c r="L217" s="64" t="s">
        <v>6955</v>
      </c>
      <c r="M217" s="63" t="s">
        <v>6492</v>
      </c>
      <c r="N217" s="63" t="s">
        <v>6493</v>
      </c>
      <c r="O217" s="42"/>
    </row>
    <row r="218" spans="1:15" s="76" customFormat="1" ht="13.5" customHeight="1">
      <c r="A218" s="42"/>
      <c r="B218" s="58" t="s">
        <v>6482</v>
      </c>
      <c r="C218" s="59" t="s">
        <v>6956</v>
      </c>
      <c r="D218" s="60" t="s">
        <v>6643</v>
      </c>
      <c r="E218" s="60" t="s">
        <v>6794</v>
      </c>
      <c r="F218" s="60" t="s">
        <v>6631</v>
      </c>
      <c r="G218" s="69" t="s">
        <v>6632</v>
      </c>
      <c r="H218" s="60" t="s">
        <v>6488</v>
      </c>
      <c r="I218" s="62">
        <v>10</v>
      </c>
      <c r="J218" s="62" t="s">
        <v>6957</v>
      </c>
      <c r="K218" s="63">
        <v>20.769000000000002</v>
      </c>
      <c r="L218" s="64" t="s">
        <v>6958</v>
      </c>
      <c r="M218" s="63" t="s">
        <v>6492</v>
      </c>
      <c r="N218" s="63" t="s">
        <v>6493</v>
      </c>
      <c r="O218" s="42"/>
    </row>
    <row r="219" spans="1:15" s="76" customFormat="1" ht="13.5" customHeight="1">
      <c r="A219" s="42"/>
      <c r="B219" s="60" t="s">
        <v>6482</v>
      </c>
      <c r="C219" s="65" t="s">
        <v>6956</v>
      </c>
      <c r="D219" s="60" t="s">
        <v>6841</v>
      </c>
      <c r="E219" s="60" t="s">
        <v>6842</v>
      </c>
      <c r="F219" s="60" t="s">
        <v>6631</v>
      </c>
      <c r="G219" s="69" t="s">
        <v>6632</v>
      </c>
      <c r="H219" s="60" t="s">
        <v>6488</v>
      </c>
      <c r="I219" s="62">
        <v>10</v>
      </c>
      <c r="J219" s="62" t="s">
        <v>6959</v>
      </c>
      <c r="K219" s="63">
        <v>21.084</v>
      </c>
      <c r="L219" s="64" t="s">
        <v>6960</v>
      </c>
      <c r="M219" s="63" t="s">
        <v>6492</v>
      </c>
      <c r="N219" s="63" t="s">
        <v>6493</v>
      </c>
      <c r="O219" s="42"/>
    </row>
    <row r="220" spans="1:15" s="76" customFormat="1">
      <c r="A220" s="42"/>
      <c r="B220" s="72"/>
      <c r="C220" s="73"/>
      <c r="D220" s="72"/>
      <c r="E220" s="72"/>
      <c r="F220" s="72"/>
      <c r="G220" s="72"/>
      <c r="H220" s="72"/>
      <c r="I220" s="74"/>
      <c r="J220" s="74"/>
      <c r="K220" s="75"/>
      <c r="L220" s="72"/>
      <c r="M220" s="75"/>
      <c r="N220" s="75"/>
      <c r="O220" s="42"/>
    </row>
    <row r="221" spans="1:15" s="76" customFormat="1">
      <c r="A221" s="42"/>
      <c r="B221" s="72"/>
      <c r="C221" s="73"/>
      <c r="D221" s="72"/>
      <c r="E221" s="72"/>
      <c r="F221" s="72"/>
      <c r="G221" s="72"/>
      <c r="H221" s="72"/>
      <c r="I221" s="74"/>
      <c r="J221" s="74"/>
      <c r="K221" s="75"/>
      <c r="L221" s="72"/>
      <c r="M221" s="75"/>
      <c r="N221" s="75"/>
      <c r="O221" s="42"/>
    </row>
    <row r="222" spans="1:15" s="76" customFormat="1" ht="20.25">
      <c r="A222" s="42"/>
      <c r="B222" s="43" t="s">
        <v>6961</v>
      </c>
      <c r="C222" s="43"/>
      <c r="D222" s="43"/>
      <c r="E222" s="43"/>
      <c r="F222" s="46"/>
      <c r="G222" s="45"/>
      <c r="H222" s="46"/>
      <c r="I222" s="46"/>
      <c r="J222" s="46"/>
      <c r="K222" s="47"/>
      <c r="L222" s="46"/>
      <c r="M222" s="46"/>
      <c r="N222" s="46"/>
      <c r="O222" s="42"/>
    </row>
    <row r="223" spans="1:15" s="76" customFormat="1">
      <c r="A223" s="42"/>
      <c r="B223" s="72"/>
      <c r="C223" s="73"/>
      <c r="D223" s="72"/>
      <c r="E223" s="72"/>
      <c r="F223" s="72"/>
      <c r="G223" s="72"/>
      <c r="H223" s="72"/>
      <c r="I223" s="74"/>
      <c r="J223" s="74"/>
      <c r="K223" s="75"/>
      <c r="L223" s="72"/>
      <c r="M223" s="75"/>
      <c r="N223" s="75"/>
      <c r="O223" s="42"/>
    </row>
    <row r="224" spans="1:15" s="76" customFormat="1" ht="22.5">
      <c r="A224" s="42"/>
      <c r="B224" s="55" t="s">
        <v>6469</v>
      </c>
      <c r="C224" s="56" t="s">
        <v>6470</v>
      </c>
      <c r="D224" s="55" t="s">
        <v>6471</v>
      </c>
      <c r="E224" s="55" t="s">
        <v>6472</v>
      </c>
      <c r="F224" s="55" t="s">
        <v>6473</v>
      </c>
      <c r="G224" s="55"/>
      <c r="H224" s="55" t="s">
        <v>6475</v>
      </c>
      <c r="I224" s="55" t="s">
        <v>6476</v>
      </c>
      <c r="J224" s="55" t="s">
        <v>6477</v>
      </c>
      <c r="K224" s="57" t="s">
        <v>6624</v>
      </c>
      <c r="L224" s="55" t="s">
        <v>6479</v>
      </c>
      <c r="M224" s="55" t="s">
        <v>6480</v>
      </c>
      <c r="N224" s="55" t="s">
        <v>6481</v>
      </c>
      <c r="O224" s="42"/>
    </row>
    <row r="225" spans="1:20" s="76" customFormat="1">
      <c r="A225" s="42"/>
      <c r="B225" s="60" t="s">
        <v>6482</v>
      </c>
      <c r="C225" s="65" t="s">
        <v>6962</v>
      </c>
      <c r="D225" s="60" t="s">
        <v>6963</v>
      </c>
      <c r="E225" s="60" t="s">
        <v>6964</v>
      </c>
      <c r="F225" s="60" t="s">
        <v>6879</v>
      </c>
      <c r="G225" s="68" t="s">
        <v>6632</v>
      </c>
      <c r="H225" s="60" t="s">
        <v>6924</v>
      </c>
      <c r="I225" s="62">
        <v>10</v>
      </c>
      <c r="J225" s="62" t="s">
        <v>6965</v>
      </c>
      <c r="K225" s="63">
        <v>31.216500000000003</v>
      </c>
      <c r="L225" s="64" t="s">
        <v>6966</v>
      </c>
      <c r="M225" s="63" t="s">
        <v>6492</v>
      </c>
      <c r="N225" s="63" t="s">
        <v>6493</v>
      </c>
      <c r="O225" s="42"/>
    </row>
    <row r="226" spans="1:20" s="76" customFormat="1">
      <c r="A226" s="42"/>
      <c r="B226" s="60" t="s">
        <v>6482</v>
      </c>
      <c r="C226" s="65" t="s">
        <v>6967</v>
      </c>
      <c r="D226" s="60" t="s">
        <v>6963</v>
      </c>
      <c r="E226" s="60" t="s">
        <v>6964</v>
      </c>
      <c r="F226" s="60" t="s">
        <v>6879</v>
      </c>
      <c r="G226" s="69" t="s">
        <v>6632</v>
      </c>
      <c r="H226" s="60" t="s">
        <v>6924</v>
      </c>
      <c r="I226" s="62">
        <v>10</v>
      </c>
      <c r="J226" s="62" t="s">
        <v>6968</v>
      </c>
      <c r="K226" s="63">
        <v>29.7255</v>
      </c>
      <c r="L226" s="64" t="s">
        <v>6969</v>
      </c>
      <c r="M226" s="63" t="s">
        <v>6492</v>
      </c>
      <c r="N226" s="63" t="s">
        <v>6493</v>
      </c>
      <c r="O226" s="42"/>
    </row>
    <row r="227" spans="1:20" s="76" customFormat="1">
      <c r="A227" s="42"/>
      <c r="B227" s="72"/>
      <c r="C227" s="73"/>
      <c r="D227" s="72"/>
      <c r="E227" s="72"/>
      <c r="F227" s="72"/>
      <c r="G227" s="72"/>
      <c r="H227" s="72"/>
      <c r="I227" s="74"/>
      <c r="J227" s="74"/>
      <c r="K227" s="75"/>
      <c r="L227" s="72"/>
      <c r="M227" s="75"/>
      <c r="N227" s="75"/>
      <c r="O227" s="42"/>
    </row>
    <row r="228" spans="1:20" ht="18">
      <c r="A228" s="28"/>
      <c r="B228" s="896" t="s">
        <v>6970</v>
      </c>
      <c r="C228" s="896"/>
      <c r="D228" s="896"/>
      <c r="E228" s="896"/>
      <c r="F228" s="896"/>
      <c r="G228" s="896"/>
      <c r="H228" s="896"/>
      <c r="I228" s="896"/>
      <c r="J228" s="896"/>
      <c r="K228" s="896"/>
      <c r="L228" s="896"/>
      <c r="M228" s="39"/>
      <c r="N228" s="28"/>
      <c r="O228" s="39"/>
      <c r="P228" s="39"/>
      <c r="Q228" s="39"/>
      <c r="R228" s="39"/>
      <c r="S228" s="39"/>
      <c r="T228" s="39"/>
    </row>
    <row r="229" spans="1:20" s="76" customFormat="1">
      <c r="A229" s="42"/>
      <c r="B229" s="72"/>
      <c r="C229" s="73"/>
      <c r="D229" s="72"/>
      <c r="E229" s="72"/>
      <c r="F229" s="72"/>
      <c r="G229" s="72"/>
      <c r="H229" s="72"/>
      <c r="I229" s="74"/>
      <c r="J229" s="74"/>
      <c r="K229" s="75"/>
      <c r="L229" s="72"/>
      <c r="M229" s="75"/>
      <c r="N229" s="75"/>
      <c r="O229" s="42"/>
    </row>
    <row r="230" spans="1:20" s="48" customFormat="1" ht="20.25">
      <c r="A230" s="42"/>
      <c r="B230" s="43" t="s">
        <v>6971</v>
      </c>
      <c r="C230" s="43"/>
      <c r="D230" s="43"/>
      <c r="E230" s="43"/>
      <c r="F230" s="46"/>
      <c r="G230" s="45"/>
      <c r="H230" s="46"/>
      <c r="I230" s="46"/>
      <c r="J230" s="46"/>
      <c r="K230" s="47"/>
      <c r="L230" s="46"/>
      <c r="M230" s="46"/>
      <c r="N230" s="46"/>
      <c r="O230" s="42"/>
    </row>
    <row r="231" spans="1:20" s="48" customFormat="1" ht="20.25">
      <c r="A231" s="42"/>
      <c r="B231" s="42"/>
      <c r="C231" s="42"/>
      <c r="D231" s="82"/>
      <c r="E231" s="82"/>
      <c r="F231" s="82"/>
      <c r="G231" s="83"/>
      <c r="H231" s="82"/>
      <c r="I231" s="82"/>
      <c r="J231" s="82"/>
      <c r="K231" s="84"/>
      <c r="L231" s="82"/>
      <c r="M231" s="82"/>
      <c r="N231" s="82"/>
      <c r="O231" s="42"/>
    </row>
    <row r="232" spans="1:20" s="48" customFormat="1" ht="22.5">
      <c r="A232" s="42"/>
      <c r="B232" s="55" t="s">
        <v>6469</v>
      </c>
      <c r="C232" s="56" t="s">
        <v>6470</v>
      </c>
      <c r="D232" s="55" t="s">
        <v>6471</v>
      </c>
      <c r="E232" s="55" t="s">
        <v>6472</v>
      </c>
      <c r="F232" s="55" t="s">
        <v>6473</v>
      </c>
      <c r="G232" s="55"/>
      <c r="H232" s="55" t="s">
        <v>6475</v>
      </c>
      <c r="I232" s="55" t="s">
        <v>6476</v>
      </c>
      <c r="J232" s="55" t="s">
        <v>6477</v>
      </c>
      <c r="K232" s="57" t="s">
        <v>6624</v>
      </c>
      <c r="L232" s="55" t="s">
        <v>6479</v>
      </c>
      <c r="M232" s="55" t="s">
        <v>6480</v>
      </c>
      <c r="N232" s="55" t="s">
        <v>6481</v>
      </c>
      <c r="O232" s="42"/>
    </row>
    <row r="233" spans="1:20" s="76" customFormat="1" ht="13.5" customHeight="1">
      <c r="A233" s="42"/>
      <c r="B233" s="60" t="s">
        <v>6482</v>
      </c>
      <c r="C233" s="65" t="s">
        <v>6972</v>
      </c>
      <c r="D233" s="60" t="s">
        <v>6973</v>
      </c>
      <c r="E233" s="60" t="s">
        <v>6485</v>
      </c>
      <c r="F233" s="60" t="s">
        <v>6504</v>
      </c>
      <c r="G233" s="85" t="s">
        <v>6974</v>
      </c>
      <c r="H233" s="60" t="s">
        <v>6488</v>
      </c>
      <c r="I233" s="62">
        <v>50</v>
      </c>
      <c r="J233" s="62" t="s">
        <v>6975</v>
      </c>
      <c r="K233" s="63">
        <v>5.24</v>
      </c>
      <c r="L233" s="64" t="s">
        <v>6976</v>
      </c>
      <c r="M233" s="63" t="s">
        <v>6507</v>
      </c>
      <c r="N233" s="63" t="s">
        <v>6493</v>
      </c>
      <c r="O233" s="42"/>
    </row>
    <row r="234" spans="1:20" s="76" customFormat="1" ht="13.5" customHeight="1">
      <c r="A234" s="42"/>
      <c r="B234" s="60" t="s">
        <v>6482</v>
      </c>
      <c r="C234" s="65" t="s">
        <v>6977</v>
      </c>
      <c r="D234" s="60" t="s">
        <v>6978</v>
      </c>
      <c r="E234" s="60" t="s">
        <v>6485</v>
      </c>
      <c r="F234" s="60" t="s">
        <v>6879</v>
      </c>
      <c r="G234" s="68" t="s">
        <v>6632</v>
      </c>
      <c r="H234" s="60" t="s">
        <v>6488</v>
      </c>
      <c r="I234" s="62">
        <v>50</v>
      </c>
      <c r="J234" s="62" t="s">
        <v>6979</v>
      </c>
      <c r="K234" s="63">
        <v>3.9270000000000005</v>
      </c>
      <c r="L234" s="64" t="s">
        <v>6980</v>
      </c>
      <c r="M234" s="63" t="s">
        <v>6507</v>
      </c>
      <c r="N234" s="63" t="s">
        <v>6493</v>
      </c>
      <c r="O234" s="42"/>
    </row>
    <row r="235" spans="1:20" s="76" customFormat="1" ht="13.5" customHeight="1">
      <c r="A235" s="42"/>
      <c r="B235" s="60" t="s">
        <v>6482</v>
      </c>
      <c r="C235" s="65" t="s">
        <v>6981</v>
      </c>
      <c r="D235" s="60" t="s">
        <v>6982</v>
      </c>
      <c r="E235" s="60" t="s">
        <v>6485</v>
      </c>
      <c r="F235" s="60" t="s">
        <v>6879</v>
      </c>
      <c r="G235" s="69" t="s">
        <v>6632</v>
      </c>
      <c r="H235" s="60" t="s">
        <v>6488</v>
      </c>
      <c r="I235" s="62">
        <v>50</v>
      </c>
      <c r="J235" s="62" t="s">
        <v>6983</v>
      </c>
      <c r="K235" s="63">
        <v>4.3365</v>
      </c>
      <c r="L235" s="64" t="s">
        <v>6984</v>
      </c>
      <c r="M235" s="63" t="s">
        <v>6507</v>
      </c>
      <c r="N235" s="63" t="s">
        <v>6493</v>
      </c>
      <c r="O235" s="42"/>
    </row>
    <row r="236" spans="1:20" s="76" customFormat="1" ht="13.5" customHeight="1">
      <c r="A236" s="42"/>
      <c r="B236" s="60" t="s">
        <v>6482</v>
      </c>
      <c r="C236" s="65" t="s">
        <v>6985</v>
      </c>
      <c r="D236" s="60" t="s">
        <v>6587</v>
      </c>
      <c r="E236" s="60" t="s">
        <v>6485</v>
      </c>
      <c r="F236" s="60" t="s">
        <v>6879</v>
      </c>
      <c r="G236" s="69" t="s">
        <v>6632</v>
      </c>
      <c r="H236" s="60" t="s">
        <v>6488</v>
      </c>
      <c r="I236" s="62">
        <v>10</v>
      </c>
      <c r="J236" s="62" t="s">
        <v>6986</v>
      </c>
      <c r="K236" s="63">
        <v>9.9224999999999994</v>
      </c>
      <c r="L236" s="64" t="s">
        <v>6987</v>
      </c>
      <c r="M236" s="63" t="s">
        <v>6507</v>
      </c>
      <c r="N236" s="63" t="s">
        <v>6493</v>
      </c>
      <c r="O236" s="42"/>
    </row>
    <row r="237" spans="1:20" s="76" customFormat="1" ht="13.5" customHeight="1">
      <c r="A237" s="42"/>
      <c r="B237" s="60" t="s">
        <v>6482</v>
      </c>
      <c r="C237" s="65" t="s">
        <v>6988</v>
      </c>
      <c r="D237" s="60" t="s">
        <v>6978</v>
      </c>
      <c r="E237" s="60" t="s">
        <v>6485</v>
      </c>
      <c r="F237" s="60" t="s">
        <v>6879</v>
      </c>
      <c r="G237" s="69" t="s">
        <v>6632</v>
      </c>
      <c r="H237" s="60" t="s">
        <v>6488</v>
      </c>
      <c r="I237" s="62">
        <v>50</v>
      </c>
      <c r="J237" s="62" t="s">
        <v>6989</v>
      </c>
      <c r="K237" s="63">
        <v>4.1475</v>
      </c>
      <c r="L237" s="64" t="s">
        <v>6990</v>
      </c>
      <c r="M237" s="63" t="s">
        <v>6507</v>
      </c>
      <c r="N237" s="63" t="s">
        <v>6493</v>
      </c>
      <c r="O237" s="42"/>
    </row>
    <row r="238" spans="1:20" s="76" customFormat="1" ht="13.5" customHeight="1">
      <c r="A238" s="42"/>
      <c r="B238" s="60" t="s">
        <v>6482</v>
      </c>
      <c r="C238" s="65" t="s">
        <v>6991</v>
      </c>
      <c r="D238" s="60" t="s">
        <v>6992</v>
      </c>
      <c r="E238" s="60" t="s">
        <v>6485</v>
      </c>
      <c r="F238" s="60" t="s">
        <v>6879</v>
      </c>
      <c r="G238" s="69" t="s">
        <v>6632</v>
      </c>
      <c r="H238" s="60" t="s">
        <v>6488</v>
      </c>
      <c r="I238" s="62">
        <v>25</v>
      </c>
      <c r="J238" s="62" t="s">
        <v>6993</v>
      </c>
      <c r="K238" s="63">
        <v>4.1475</v>
      </c>
      <c r="L238" s="64" t="s">
        <v>6994</v>
      </c>
      <c r="M238" s="63" t="s">
        <v>6507</v>
      </c>
      <c r="N238" s="63" t="s">
        <v>6493</v>
      </c>
      <c r="O238" s="42"/>
    </row>
    <row r="239" spans="1:20" s="76" customFormat="1" ht="13.5" customHeight="1">
      <c r="A239" s="42"/>
      <c r="B239" s="60" t="s">
        <v>6482</v>
      </c>
      <c r="C239" s="65" t="s">
        <v>6995</v>
      </c>
      <c r="D239" s="60" t="s">
        <v>6587</v>
      </c>
      <c r="E239" s="60" t="s">
        <v>6485</v>
      </c>
      <c r="F239" s="60" t="s">
        <v>6879</v>
      </c>
      <c r="G239" s="69" t="s">
        <v>6632</v>
      </c>
      <c r="H239" s="60" t="s">
        <v>6488</v>
      </c>
      <c r="I239" s="62">
        <v>10</v>
      </c>
      <c r="J239" s="62" t="s">
        <v>6996</v>
      </c>
      <c r="K239" s="63">
        <v>10.0905</v>
      </c>
      <c r="L239" s="64" t="s">
        <v>6997</v>
      </c>
      <c r="M239" s="63" t="s">
        <v>6507</v>
      </c>
      <c r="N239" s="63" t="s">
        <v>6493</v>
      </c>
      <c r="O239" s="42"/>
    </row>
    <row r="240" spans="1:20" s="76" customFormat="1" ht="13.5" customHeight="1">
      <c r="A240" s="42"/>
      <c r="B240" s="60" t="s">
        <v>6482</v>
      </c>
      <c r="C240" s="65" t="s">
        <v>6998</v>
      </c>
      <c r="D240" s="60" t="s">
        <v>6978</v>
      </c>
      <c r="E240" s="60" t="s">
        <v>6485</v>
      </c>
      <c r="F240" s="60" t="s">
        <v>6879</v>
      </c>
      <c r="G240" s="69" t="s">
        <v>6632</v>
      </c>
      <c r="H240" s="60" t="s">
        <v>6488</v>
      </c>
      <c r="I240" s="62">
        <v>50</v>
      </c>
      <c r="J240" s="62" t="s">
        <v>6999</v>
      </c>
      <c r="K240" s="63">
        <v>4.1475</v>
      </c>
      <c r="L240" s="64" t="s">
        <v>7000</v>
      </c>
      <c r="M240" s="63" t="s">
        <v>6507</v>
      </c>
      <c r="N240" s="63" t="s">
        <v>6493</v>
      </c>
      <c r="O240" s="42"/>
    </row>
    <row r="241" spans="1:15" s="76" customFormat="1" ht="13.5" customHeight="1">
      <c r="A241" s="42"/>
      <c r="B241" s="60" t="s">
        <v>6482</v>
      </c>
      <c r="C241" s="65" t="s">
        <v>7001</v>
      </c>
      <c r="D241" s="60" t="s">
        <v>7002</v>
      </c>
      <c r="E241" s="60" t="s">
        <v>6485</v>
      </c>
      <c r="F241" s="60" t="s">
        <v>6879</v>
      </c>
      <c r="G241" s="69" t="s">
        <v>6632</v>
      </c>
      <c r="H241" s="60" t="s">
        <v>6488</v>
      </c>
      <c r="I241" s="62">
        <v>25</v>
      </c>
      <c r="J241" s="62" t="s">
        <v>7003</v>
      </c>
      <c r="K241" s="63">
        <v>4.1475</v>
      </c>
      <c r="L241" s="64" t="s">
        <v>7004</v>
      </c>
      <c r="M241" s="63" t="s">
        <v>6507</v>
      </c>
      <c r="N241" s="63" t="s">
        <v>6493</v>
      </c>
      <c r="O241" s="42"/>
    </row>
    <row r="242" spans="1:15" s="76" customFormat="1" ht="13.5" customHeight="1">
      <c r="A242" s="42"/>
      <c r="B242" s="60" t="s">
        <v>6482</v>
      </c>
      <c r="C242" s="65" t="s">
        <v>7005</v>
      </c>
      <c r="D242" s="60" t="s">
        <v>6587</v>
      </c>
      <c r="E242" s="60" t="s">
        <v>6485</v>
      </c>
      <c r="F242" s="60" t="s">
        <v>6879</v>
      </c>
      <c r="G242" s="69" t="s">
        <v>6632</v>
      </c>
      <c r="H242" s="60" t="s">
        <v>6488</v>
      </c>
      <c r="I242" s="62">
        <v>10</v>
      </c>
      <c r="J242" s="62" t="s">
        <v>7006</v>
      </c>
      <c r="K242" s="63">
        <v>10.0905</v>
      </c>
      <c r="L242" s="64" t="s">
        <v>7007</v>
      </c>
      <c r="M242" s="63" t="s">
        <v>6507</v>
      </c>
      <c r="N242" s="63" t="s">
        <v>6493</v>
      </c>
      <c r="O242" s="42"/>
    </row>
    <row r="243" spans="1:15" s="76" customFormat="1" ht="13.5" customHeight="1">
      <c r="A243" s="42"/>
      <c r="B243" s="60" t="s">
        <v>6482</v>
      </c>
      <c r="C243" s="65" t="s">
        <v>7008</v>
      </c>
      <c r="D243" s="60" t="s">
        <v>7002</v>
      </c>
      <c r="E243" s="60" t="s">
        <v>6485</v>
      </c>
      <c r="F243" s="60" t="s">
        <v>6879</v>
      </c>
      <c r="G243" s="69" t="s">
        <v>6632</v>
      </c>
      <c r="H243" s="60" t="s">
        <v>6488</v>
      </c>
      <c r="I243" s="62">
        <v>50</v>
      </c>
      <c r="J243" s="62" t="s">
        <v>7009</v>
      </c>
      <c r="K243" s="63">
        <v>4.7670000000000003</v>
      </c>
      <c r="L243" s="64" t="s">
        <v>7010</v>
      </c>
      <c r="M243" s="63" t="s">
        <v>6507</v>
      </c>
      <c r="N243" s="63" t="s">
        <v>6493</v>
      </c>
      <c r="O243" s="42"/>
    </row>
    <row r="244" spans="1:15" s="76" customFormat="1" ht="13.5" customHeight="1">
      <c r="A244" s="42"/>
      <c r="B244" s="60" t="s">
        <v>6482</v>
      </c>
      <c r="C244" s="65" t="s">
        <v>7011</v>
      </c>
      <c r="D244" s="60" t="s">
        <v>7012</v>
      </c>
      <c r="E244" s="60" t="s">
        <v>6485</v>
      </c>
      <c r="F244" s="60" t="s">
        <v>6879</v>
      </c>
      <c r="G244" s="69" t="s">
        <v>6632</v>
      </c>
      <c r="H244" s="60" t="s">
        <v>6488</v>
      </c>
      <c r="I244" s="62">
        <v>25</v>
      </c>
      <c r="J244" s="62" t="s">
        <v>7013</v>
      </c>
      <c r="K244" s="63">
        <v>4.7670000000000003</v>
      </c>
      <c r="L244" s="64" t="s">
        <v>7014</v>
      </c>
      <c r="M244" s="63" t="s">
        <v>6507</v>
      </c>
      <c r="N244" s="63" t="s">
        <v>6493</v>
      </c>
      <c r="O244" s="42"/>
    </row>
    <row r="245" spans="1:15" s="76" customFormat="1" ht="13.5" customHeight="1">
      <c r="A245" s="42"/>
      <c r="B245" s="60" t="s">
        <v>6482</v>
      </c>
      <c r="C245" s="65" t="s">
        <v>7015</v>
      </c>
      <c r="D245" s="60" t="s">
        <v>6587</v>
      </c>
      <c r="E245" s="60" t="s">
        <v>6485</v>
      </c>
      <c r="F245" s="60" t="s">
        <v>6879</v>
      </c>
      <c r="G245" s="69" t="s">
        <v>6632</v>
      </c>
      <c r="H245" s="60" t="s">
        <v>6488</v>
      </c>
      <c r="I245" s="62">
        <v>25</v>
      </c>
      <c r="J245" s="62" t="s">
        <v>7016</v>
      </c>
      <c r="K245" s="63">
        <v>4.7670000000000003</v>
      </c>
      <c r="L245" s="64" t="s">
        <v>7017</v>
      </c>
      <c r="M245" s="63" t="s">
        <v>6507</v>
      </c>
      <c r="N245" s="63" t="s">
        <v>6493</v>
      </c>
      <c r="O245" s="42"/>
    </row>
    <row r="246" spans="1:15" s="76" customFormat="1" ht="13.5" customHeight="1">
      <c r="A246" s="42"/>
      <c r="B246" s="60" t="s">
        <v>6482</v>
      </c>
      <c r="C246" s="65" t="s">
        <v>7018</v>
      </c>
      <c r="D246" s="60" t="s">
        <v>6978</v>
      </c>
      <c r="E246" s="60" t="s">
        <v>6485</v>
      </c>
      <c r="F246" s="60" t="s">
        <v>6879</v>
      </c>
      <c r="G246" s="69" t="s">
        <v>6632</v>
      </c>
      <c r="H246" s="60" t="s">
        <v>6488</v>
      </c>
      <c r="I246" s="62">
        <v>50</v>
      </c>
      <c r="J246" s="62" t="s">
        <v>7019</v>
      </c>
      <c r="K246" s="63">
        <v>4.7670000000000003</v>
      </c>
      <c r="L246" s="64" t="s">
        <v>7020</v>
      </c>
      <c r="M246" s="63" t="s">
        <v>6507</v>
      </c>
      <c r="N246" s="63" t="s">
        <v>6493</v>
      </c>
      <c r="O246" s="42"/>
    </row>
    <row r="247" spans="1:15" s="76" customFormat="1" ht="13.5" customHeight="1">
      <c r="A247" s="42"/>
      <c r="B247" s="60" t="s">
        <v>6482</v>
      </c>
      <c r="C247" s="65" t="s">
        <v>7021</v>
      </c>
      <c r="D247" s="60" t="s">
        <v>6978</v>
      </c>
      <c r="E247" s="60" t="s">
        <v>6485</v>
      </c>
      <c r="F247" s="60" t="s">
        <v>6879</v>
      </c>
      <c r="G247" s="69" t="s">
        <v>6632</v>
      </c>
      <c r="H247" s="60" t="s">
        <v>6488</v>
      </c>
      <c r="I247" s="62">
        <v>25</v>
      </c>
      <c r="J247" s="62" t="s">
        <v>7022</v>
      </c>
      <c r="K247" s="63">
        <v>4.7670000000000003</v>
      </c>
      <c r="L247" s="64" t="s">
        <v>7023</v>
      </c>
      <c r="M247" s="63" t="s">
        <v>6507</v>
      </c>
      <c r="N247" s="63" t="s">
        <v>6493</v>
      </c>
      <c r="O247" s="42"/>
    </row>
    <row r="248" spans="1:15" s="76" customFormat="1" ht="13.5" customHeight="1">
      <c r="A248" s="42"/>
      <c r="B248" s="60" t="s">
        <v>6482</v>
      </c>
      <c r="C248" s="65" t="s">
        <v>6972</v>
      </c>
      <c r="D248" s="60" t="s">
        <v>6978</v>
      </c>
      <c r="E248" s="60" t="s">
        <v>6485</v>
      </c>
      <c r="F248" s="60" t="s">
        <v>6879</v>
      </c>
      <c r="G248" s="69" t="s">
        <v>6632</v>
      </c>
      <c r="H248" s="60" t="s">
        <v>6488</v>
      </c>
      <c r="I248" s="62">
        <v>50</v>
      </c>
      <c r="J248" s="62" t="s">
        <v>7024</v>
      </c>
      <c r="K248" s="63">
        <v>4.7670000000000003</v>
      </c>
      <c r="L248" s="64" t="s">
        <v>7025</v>
      </c>
      <c r="M248" s="63" t="s">
        <v>6507</v>
      </c>
      <c r="N248" s="63" t="s">
        <v>6493</v>
      </c>
      <c r="O248" s="42"/>
    </row>
    <row r="249" spans="1:15" s="76" customFormat="1" ht="13.5" customHeight="1">
      <c r="A249" s="42"/>
      <c r="B249" s="60" t="s">
        <v>6482</v>
      </c>
      <c r="C249" s="65" t="s">
        <v>7026</v>
      </c>
      <c r="D249" s="60" t="s">
        <v>6560</v>
      </c>
      <c r="E249" s="60" t="s">
        <v>6485</v>
      </c>
      <c r="F249" s="60" t="s">
        <v>6879</v>
      </c>
      <c r="G249" s="69" t="s">
        <v>6632</v>
      </c>
      <c r="H249" s="60" t="s">
        <v>6488</v>
      </c>
      <c r="I249" s="62">
        <v>25</v>
      </c>
      <c r="J249" s="62" t="s">
        <v>7027</v>
      </c>
      <c r="K249" s="63">
        <v>4.7670000000000003</v>
      </c>
      <c r="L249" s="64" t="s">
        <v>7028</v>
      </c>
      <c r="M249" s="63" t="s">
        <v>6507</v>
      </c>
      <c r="N249" s="63" t="s">
        <v>6493</v>
      </c>
      <c r="O249" s="42"/>
    </row>
    <row r="250" spans="1:15" s="76" customFormat="1" ht="13.5" customHeight="1">
      <c r="A250" s="42"/>
      <c r="B250" s="60" t="s">
        <v>6482</v>
      </c>
      <c r="C250" s="65" t="s">
        <v>7029</v>
      </c>
      <c r="D250" s="60" t="s">
        <v>6587</v>
      </c>
      <c r="E250" s="60" t="s">
        <v>6485</v>
      </c>
      <c r="F250" s="60" t="s">
        <v>6879</v>
      </c>
      <c r="G250" s="69" t="s">
        <v>6632</v>
      </c>
      <c r="H250" s="60" t="s">
        <v>6488</v>
      </c>
      <c r="I250" s="62">
        <v>25</v>
      </c>
      <c r="J250" s="62" t="s">
        <v>7030</v>
      </c>
      <c r="K250" s="63">
        <v>4.7670000000000003</v>
      </c>
      <c r="L250" s="64" t="s">
        <v>7031</v>
      </c>
      <c r="M250" s="63" t="s">
        <v>6507</v>
      </c>
      <c r="N250" s="63" t="s">
        <v>6493</v>
      </c>
      <c r="O250" s="42"/>
    </row>
    <row r="251" spans="1:15" s="76" customFormat="1" ht="13.5" customHeight="1">
      <c r="A251" s="42"/>
      <c r="B251" s="60" t="s">
        <v>6482</v>
      </c>
      <c r="C251" s="65" t="s">
        <v>7032</v>
      </c>
      <c r="D251" s="60" t="s">
        <v>7033</v>
      </c>
      <c r="E251" s="60" t="s">
        <v>6485</v>
      </c>
      <c r="F251" s="60" t="s">
        <v>6879</v>
      </c>
      <c r="G251" s="69" t="s">
        <v>6632</v>
      </c>
      <c r="H251" s="60" t="s">
        <v>6488</v>
      </c>
      <c r="I251" s="62">
        <v>25</v>
      </c>
      <c r="J251" s="62" t="s">
        <v>7034</v>
      </c>
      <c r="K251" s="63">
        <v>4.7670000000000003</v>
      </c>
      <c r="L251" s="64" t="s">
        <v>7035</v>
      </c>
      <c r="M251" s="63" t="s">
        <v>6507</v>
      </c>
      <c r="N251" s="63" t="s">
        <v>6493</v>
      </c>
      <c r="O251" s="42"/>
    </row>
    <row r="252" spans="1:15" s="76" customFormat="1" ht="13.5" customHeight="1">
      <c r="A252" s="42"/>
      <c r="B252" s="60" t="s">
        <v>6482</v>
      </c>
      <c r="C252" s="65" t="s">
        <v>7036</v>
      </c>
      <c r="D252" s="60" t="s">
        <v>6587</v>
      </c>
      <c r="E252" s="60" t="s">
        <v>6485</v>
      </c>
      <c r="F252" s="60" t="s">
        <v>6879</v>
      </c>
      <c r="G252" s="69" t="s">
        <v>6632</v>
      </c>
      <c r="H252" s="60" t="s">
        <v>6488</v>
      </c>
      <c r="I252" s="62">
        <v>10</v>
      </c>
      <c r="J252" s="62" t="s">
        <v>7037</v>
      </c>
      <c r="K252" s="63">
        <v>10.773</v>
      </c>
      <c r="L252" s="64" t="s">
        <v>7038</v>
      </c>
      <c r="M252" s="63" t="s">
        <v>6507</v>
      </c>
      <c r="N252" s="63" t="s">
        <v>6493</v>
      </c>
      <c r="O252" s="42"/>
    </row>
    <row r="253" spans="1:15" s="76" customFormat="1" ht="13.5" customHeight="1">
      <c r="A253" s="42"/>
      <c r="B253" s="60" t="s">
        <v>6482</v>
      </c>
      <c r="C253" s="65" t="s">
        <v>7039</v>
      </c>
      <c r="D253" s="60" t="s">
        <v>6978</v>
      </c>
      <c r="E253" s="60" t="s">
        <v>6485</v>
      </c>
      <c r="F253" s="60" t="s">
        <v>6879</v>
      </c>
      <c r="G253" s="69" t="s">
        <v>6632</v>
      </c>
      <c r="H253" s="60" t="s">
        <v>6488</v>
      </c>
      <c r="I253" s="62">
        <v>25</v>
      </c>
      <c r="J253" s="62" t="s">
        <v>7040</v>
      </c>
      <c r="K253" s="63">
        <v>5.0925000000000002</v>
      </c>
      <c r="L253" s="64" t="s">
        <v>7041</v>
      </c>
      <c r="M253" s="63" t="s">
        <v>6507</v>
      </c>
      <c r="N253" s="63" t="s">
        <v>6493</v>
      </c>
      <c r="O253" s="42"/>
    </row>
    <row r="254" spans="1:15" s="76" customFormat="1" ht="13.5" customHeight="1">
      <c r="A254" s="42"/>
      <c r="B254" s="58" t="s">
        <v>6482</v>
      </c>
      <c r="C254" s="59" t="s">
        <v>7042</v>
      </c>
      <c r="D254" s="60" t="s">
        <v>6978</v>
      </c>
      <c r="E254" s="60" t="s">
        <v>6485</v>
      </c>
      <c r="F254" s="60" t="s">
        <v>6879</v>
      </c>
      <c r="G254" s="69" t="s">
        <v>6632</v>
      </c>
      <c r="H254" s="60" t="s">
        <v>6488</v>
      </c>
      <c r="I254" s="62">
        <v>25</v>
      </c>
      <c r="J254" s="62" t="s">
        <v>7043</v>
      </c>
      <c r="K254" s="63">
        <v>5.5440000000000005</v>
      </c>
      <c r="L254" s="64" t="s">
        <v>7044</v>
      </c>
      <c r="M254" s="63" t="s">
        <v>6507</v>
      </c>
      <c r="N254" s="63" t="s">
        <v>6493</v>
      </c>
      <c r="O254" s="42"/>
    </row>
    <row r="255" spans="1:15" s="76" customFormat="1" ht="13.5" customHeight="1">
      <c r="A255" s="42"/>
      <c r="B255" s="60" t="s">
        <v>6500</v>
      </c>
      <c r="C255" s="65" t="s">
        <v>7029</v>
      </c>
      <c r="D255" s="60" t="s">
        <v>6587</v>
      </c>
      <c r="E255" s="60" t="s">
        <v>6485</v>
      </c>
      <c r="F255" s="60" t="s">
        <v>6879</v>
      </c>
      <c r="G255" s="69" t="s">
        <v>6632</v>
      </c>
      <c r="H255" s="60" t="s">
        <v>6488</v>
      </c>
      <c r="I255" s="62">
        <v>25</v>
      </c>
      <c r="J255" s="62" t="s">
        <v>7045</v>
      </c>
      <c r="K255" s="63">
        <v>3.1185000000000005</v>
      </c>
      <c r="L255" s="64" t="s">
        <v>7046</v>
      </c>
      <c r="M255" s="63" t="s">
        <v>6507</v>
      </c>
      <c r="N255" s="63" t="s">
        <v>6493</v>
      </c>
      <c r="O255" s="42"/>
    </row>
    <row r="256" spans="1:15" s="76" customFormat="1" ht="13.5" customHeight="1">
      <c r="A256" s="42"/>
      <c r="B256" s="60" t="s">
        <v>6519</v>
      </c>
      <c r="C256" s="65" t="s">
        <v>7047</v>
      </c>
      <c r="D256" s="60" t="s">
        <v>7048</v>
      </c>
      <c r="E256" s="60" t="s">
        <v>6485</v>
      </c>
      <c r="F256" s="60" t="s">
        <v>6879</v>
      </c>
      <c r="G256" s="69" t="s">
        <v>6632</v>
      </c>
      <c r="H256" s="60" t="s">
        <v>6488</v>
      </c>
      <c r="I256" s="62">
        <v>10</v>
      </c>
      <c r="J256" s="62" t="s">
        <v>7049</v>
      </c>
      <c r="K256" s="63">
        <v>4.16</v>
      </c>
      <c r="L256" s="64" t="s">
        <v>7050</v>
      </c>
      <c r="M256" s="63" t="s">
        <v>6507</v>
      </c>
      <c r="N256" s="63" t="s">
        <v>6493</v>
      </c>
      <c r="O256" s="42"/>
    </row>
    <row r="257" spans="1:22" s="42" customFormat="1">
      <c r="B257" s="86"/>
      <c r="C257" s="87"/>
      <c r="D257" s="86"/>
      <c r="E257" s="86"/>
      <c r="F257" s="86"/>
      <c r="G257" s="86"/>
      <c r="H257" s="86"/>
      <c r="I257" s="86"/>
      <c r="J257" s="28"/>
      <c r="K257" s="37"/>
      <c r="L257" s="28"/>
      <c r="M257" s="88"/>
      <c r="N257" s="28"/>
      <c r="O257" s="28"/>
    </row>
    <row r="258" spans="1:22" s="90" customFormat="1" ht="41.25" customHeight="1">
      <c r="A258" s="42"/>
      <c r="B258" s="89" t="s">
        <v>7051</v>
      </c>
      <c r="C258" s="89"/>
      <c r="D258" s="89"/>
      <c r="E258" s="89"/>
      <c r="F258" s="89"/>
      <c r="G258" s="89"/>
      <c r="H258" s="89"/>
      <c r="I258" s="89"/>
      <c r="J258" s="28"/>
      <c r="K258" s="37"/>
      <c r="L258" s="28"/>
      <c r="M258" s="89"/>
      <c r="N258" s="28"/>
      <c r="O258" s="28"/>
      <c r="P258" s="76"/>
    </row>
    <row r="259" spans="1:22" ht="22.5" customHeight="1">
      <c r="A259" s="28"/>
      <c r="B259" s="28"/>
      <c r="C259" s="29"/>
      <c r="D259" s="28"/>
      <c r="E259" s="28"/>
      <c r="F259" s="28"/>
      <c r="G259" s="68" t="s">
        <v>6632</v>
      </c>
      <c r="H259" s="91"/>
      <c r="I259" s="28"/>
      <c r="J259" s="28"/>
      <c r="K259" s="32"/>
      <c r="N259" s="28"/>
      <c r="O259" s="28"/>
      <c r="P259" s="28"/>
      <c r="Q259" s="28"/>
      <c r="R259" s="28"/>
      <c r="S259" s="28"/>
      <c r="T259" s="28"/>
      <c r="U259" s="28"/>
      <c r="V259" s="28"/>
    </row>
    <row r="260" spans="1:22" s="92" customFormat="1">
      <c r="C260" s="93"/>
      <c r="G260" s="94"/>
      <c r="K260" s="95"/>
    </row>
    <row r="271" spans="1:22" ht="15" customHeight="1">
      <c r="C271" s="24"/>
      <c r="G271" s="24"/>
    </row>
    <row r="272" spans="1:22" ht="18.75" customHeight="1">
      <c r="C272" s="24"/>
      <c r="G272" s="24"/>
    </row>
    <row r="273" ht="7.5" customHeight="1"/>
    <row r="274" ht="22.5" customHeight="1"/>
    <row r="276" ht="18.75" customHeight="1"/>
    <row r="278" ht="22.5" customHeight="1"/>
    <row r="279" ht="22.5" customHeight="1"/>
    <row r="280" ht="15" customHeight="1"/>
    <row r="281" ht="18.75" customHeight="1"/>
    <row r="282" ht="7.5" customHeight="1"/>
    <row r="283" ht="22.5" customHeight="1"/>
    <row r="285" ht="18.75" customHeight="1"/>
    <row r="297" ht="18.75" customHeight="1"/>
    <row r="299" ht="18.75" customHeight="1"/>
    <row r="302" ht="22.5" customHeight="1"/>
    <row r="303" ht="22.5" customHeight="1"/>
    <row r="304" ht="15" customHeight="1"/>
    <row r="305" ht="18.75" customHeight="1"/>
    <row r="306" ht="7.5" customHeight="1"/>
    <row r="307" ht="22.5" customHeight="1"/>
    <row r="309" ht="18.75" customHeight="1"/>
    <row r="311" ht="15" customHeight="1"/>
    <row r="312" ht="18.75" customHeight="1"/>
    <row r="313" ht="7.5" customHeight="1"/>
    <row r="314" ht="22.5" customHeight="1"/>
    <row r="316" ht="18.75" customHeight="1"/>
    <row r="343" ht="33.75" customHeight="1"/>
    <row r="344" ht="22.5" customHeight="1"/>
  </sheetData>
  <sheetProtection selectLockedCells="1" selectUnlockedCells="1"/>
  <mergeCells count="3">
    <mergeCell ref="B4:L4"/>
    <mergeCell ref="B200:L200"/>
    <mergeCell ref="B228:L228"/>
  </mergeCells>
  <phoneticPr fontId="27" type="noConversion"/>
  <conditionalFormatting sqref="A247 E234:G256 J234:J256 K233:N256 O247:IV247">
    <cfRule type="cellIs" dxfId="3464" priority="1" stopIfTrue="1" operator="equal">
      <formula>"Check part no.!"</formula>
    </cfRule>
  </conditionalFormatting>
  <conditionalFormatting sqref="H236">
    <cfRule type="cellIs" dxfId="3463" priority="2" stopIfTrue="1" operator="equal">
      <formula>"Check part no.!"</formula>
    </cfRule>
  </conditionalFormatting>
  <conditionalFormatting sqref="D247">
    <cfRule type="cellIs" dxfId="3462" priority="3" stopIfTrue="1" operator="equal">
      <formula>"Check part no.!"</formula>
    </cfRule>
  </conditionalFormatting>
  <conditionalFormatting sqref="H234">
    <cfRule type="cellIs" dxfId="3461" priority="4" stopIfTrue="1" operator="equal">
      <formula>"Check part no.!"</formula>
    </cfRule>
  </conditionalFormatting>
  <conditionalFormatting sqref="H235">
    <cfRule type="cellIs" dxfId="3460" priority="5" stopIfTrue="1" operator="equal">
      <formula>"Check part no.!"</formula>
    </cfRule>
  </conditionalFormatting>
  <conditionalFormatting sqref="A248 O248:IV248">
    <cfRule type="cellIs" dxfId="3459" priority="6" stopIfTrue="1" operator="equal">
      <formula>"Check part no.!"</formula>
    </cfRule>
  </conditionalFormatting>
  <conditionalFormatting sqref="C234">
    <cfRule type="cellIs" dxfId="3458" priority="7" stopIfTrue="1" operator="equal">
      <formula>"Check part no.!"</formula>
    </cfRule>
  </conditionalFormatting>
  <conditionalFormatting sqref="H237">
    <cfRule type="cellIs" dxfId="3457" priority="8" stopIfTrue="1" operator="equal">
      <formula>"Check part no.!"</formula>
    </cfRule>
  </conditionalFormatting>
  <conditionalFormatting sqref="H238">
    <cfRule type="cellIs" dxfId="3456" priority="9" stopIfTrue="1" operator="equal">
      <formula>"Check part no.!"</formula>
    </cfRule>
  </conditionalFormatting>
  <conditionalFormatting sqref="H239">
    <cfRule type="cellIs" dxfId="3455" priority="10" stopIfTrue="1" operator="equal">
      <formula>"Check part no.!"</formula>
    </cfRule>
  </conditionalFormatting>
  <conditionalFormatting sqref="D243">
    <cfRule type="cellIs" dxfId="3454" priority="11" stopIfTrue="1" operator="equal">
      <formula>"Check part no.!"</formula>
    </cfRule>
  </conditionalFormatting>
  <conditionalFormatting sqref="D244">
    <cfRule type="cellIs" dxfId="3453" priority="12" stopIfTrue="1" operator="equal">
      <formula>"Check part no.!"</formula>
    </cfRule>
  </conditionalFormatting>
  <conditionalFormatting sqref="H240">
    <cfRule type="cellIs" dxfId="3452" priority="13" stopIfTrue="1" operator="equal">
      <formula>"Check part no.!"</formula>
    </cfRule>
  </conditionalFormatting>
  <conditionalFormatting sqref="H241">
    <cfRule type="cellIs" dxfId="3451" priority="14" stopIfTrue="1" operator="equal">
      <formula>"Check part no.!"</formula>
    </cfRule>
  </conditionalFormatting>
  <conditionalFormatting sqref="H242">
    <cfRule type="cellIs" dxfId="3450" priority="15" stopIfTrue="1" operator="equal">
      <formula>"Check part no.!"</formula>
    </cfRule>
  </conditionalFormatting>
  <conditionalFormatting sqref="H243">
    <cfRule type="cellIs" dxfId="3449" priority="16" stopIfTrue="1" operator="equal">
      <formula>"Check part no.!"</formula>
    </cfRule>
  </conditionalFormatting>
  <conditionalFormatting sqref="H244">
    <cfRule type="cellIs" dxfId="3448" priority="17" stopIfTrue="1" operator="equal">
      <formula>"Check part no.!"</formula>
    </cfRule>
  </conditionalFormatting>
  <conditionalFormatting sqref="H245">
    <cfRule type="cellIs" dxfId="3447" priority="18" stopIfTrue="1" operator="equal">
      <formula>"Check part no.!"</formula>
    </cfRule>
  </conditionalFormatting>
  <conditionalFormatting sqref="H246">
    <cfRule type="cellIs" dxfId="3446" priority="19" stopIfTrue="1" operator="equal">
      <formula>"Check part no.!"</formula>
    </cfRule>
  </conditionalFormatting>
  <conditionalFormatting sqref="H247">
    <cfRule type="cellIs" dxfId="3445" priority="20" stopIfTrue="1" operator="equal">
      <formula>"Check part no.!"</formula>
    </cfRule>
  </conditionalFormatting>
  <conditionalFormatting sqref="A250 O250:IV250">
    <cfRule type="cellIs" dxfId="3444" priority="21" stopIfTrue="1" operator="equal">
      <formula>"Check part no.!"</formula>
    </cfRule>
  </conditionalFormatting>
  <conditionalFormatting sqref="C237">
    <cfRule type="cellIs" dxfId="3443" priority="22" stopIfTrue="1" operator="equal">
      <formula>"Check part no.!"</formula>
    </cfRule>
  </conditionalFormatting>
  <conditionalFormatting sqref="C243">
    <cfRule type="cellIs" dxfId="3442" priority="23" stopIfTrue="1" operator="equal">
      <formula>"Check part no.!"</formula>
    </cfRule>
  </conditionalFormatting>
  <conditionalFormatting sqref="B234 B236 B239 B241 B243 B245:B246 B248 B250 B252 B254">
    <cfRule type="cellIs" dxfId="3441" priority="24" stopIfTrue="1" operator="equal">
      <formula>"Check part no.!"</formula>
    </cfRule>
  </conditionalFormatting>
  <conditionalFormatting sqref="D248">
    <cfRule type="cellIs" dxfId="3440" priority="25" stopIfTrue="1" operator="equal">
      <formula>"Check part no.!"</formula>
    </cfRule>
  </conditionalFormatting>
  <conditionalFormatting sqref="A249 O249:IV249">
    <cfRule type="cellIs" dxfId="3439" priority="26" stopIfTrue="1" operator="equal">
      <formula>"Check part no.!"</formula>
    </cfRule>
  </conditionalFormatting>
  <conditionalFormatting sqref="A251 O251:IV251">
    <cfRule type="cellIs" dxfId="3438" priority="27" stopIfTrue="1" operator="equal">
      <formula>"Check part no.!"</formula>
    </cfRule>
  </conditionalFormatting>
  <conditionalFormatting sqref="D251">
    <cfRule type="cellIs" dxfId="3437" priority="28" stopIfTrue="1" operator="equal">
      <formula>"Check part no.!"</formula>
    </cfRule>
  </conditionalFormatting>
  <conditionalFormatting sqref="A252 O252:IV252">
    <cfRule type="cellIs" dxfId="3436" priority="29" stopIfTrue="1" operator="equal">
      <formula>"Check part no.!"</formula>
    </cfRule>
  </conditionalFormatting>
  <conditionalFormatting sqref="H249">
    <cfRule type="cellIs" dxfId="3435" priority="30" stopIfTrue="1" operator="equal">
      <formula>"Check part no.!"</formula>
    </cfRule>
  </conditionalFormatting>
  <conditionalFormatting sqref="D252">
    <cfRule type="cellIs" dxfId="3434" priority="31" stopIfTrue="1" operator="equal">
      <formula>"Check part no.!"</formula>
    </cfRule>
  </conditionalFormatting>
  <conditionalFormatting sqref="A253 O253:IV253">
    <cfRule type="cellIs" dxfId="3433" priority="32" stopIfTrue="1" operator="equal">
      <formula>"Check part no.!"</formula>
    </cfRule>
  </conditionalFormatting>
  <conditionalFormatting sqref="D253">
    <cfRule type="cellIs" dxfId="3432" priority="33" stopIfTrue="1" operator="equal">
      <formula>"Check part no.!"</formula>
    </cfRule>
  </conditionalFormatting>
  <conditionalFormatting sqref="D254">
    <cfRule type="cellIs" dxfId="3431" priority="34" stopIfTrue="1" operator="equal">
      <formula>"Check part no.!"</formula>
    </cfRule>
  </conditionalFormatting>
  <conditionalFormatting sqref="H248">
    <cfRule type="cellIs" dxfId="3430" priority="35" stopIfTrue="1" operator="equal">
      <formula>"Check part no.!"</formula>
    </cfRule>
  </conditionalFormatting>
  <conditionalFormatting sqref="N179">
    <cfRule type="cellIs" dxfId="3429" priority="36" stopIfTrue="1" operator="equal">
      <formula>"Check part no.!"</formula>
    </cfRule>
  </conditionalFormatting>
  <conditionalFormatting sqref="D249">
    <cfRule type="cellIs" dxfId="3428" priority="37" stopIfTrue="1" operator="equal">
      <formula>"Check part no.!"</formula>
    </cfRule>
  </conditionalFormatting>
  <conditionalFormatting sqref="D250">
    <cfRule type="cellIs" dxfId="3427" priority="38" stopIfTrue="1" operator="equal">
      <formula>"Check part no.!"</formula>
    </cfRule>
  </conditionalFormatting>
  <conditionalFormatting sqref="A254 O254:IV254">
    <cfRule type="cellIs" dxfId="3426" priority="39" stopIfTrue="1" operator="equal">
      <formula>"Check part no.!"</formula>
    </cfRule>
  </conditionalFormatting>
  <conditionalFormatting sqref="H250">
    <cfRule type="cellIs" dxfId="3425" priority="40" stopIfTrue="1" operator="equal">
      <formula>"Check part no.!"</formula>
    </cfRule>
  </conditionalFormatting>
  <conditionalFormatting sqref="H251">
    <cfRule type="cellIs" dxfId="3424" priority="41" stopIfTrue="1" operator="equal">
      <formula>"Check part no.!"</formula>
    </cfRule>
  </conditionalFormatting>
  <conditionalFormatting sqref="H252">
    <cfRule type="cellIs" dxfId="3423" priority="42" stopIfTrue="1" operator="equal">
      <formula>"Check part no.!"</formula>
    </cfRule>
  </conditionalFormatting>
  <conditionalFormatting sqref="H253">
    <cfRule type="cellIs" dxfId="3422" priority="43" stopIfTrue="1" operator="equal">
      <formula>"Check part no.!"</formula>
    </cfRule>
  </conditionalFormatting>
  <conditionalFormatting sqref="H254">
    <cfRule type="cellIs" dxfId="3421" priority="44" stopIfTrue="1" operator="equal">
      <formula>"Check part no.!"</formula>
    </cfRule>
  </conditionalFormatting>
  <conditionalFormatting sqref="C253">
    <cfRule type="cellIs" dxfId="3420" priority="45" stopIfTrue="1" operator="equal">
      <formula>"Check part no.!"</formula>
    </cfRule>
  </conditionalFormatting>
  <conditionalFormatting sqref="A255 O255:IV255">
    <cfRule type="cellIs" dxfId="3419" priority="46" stopIfTrue="1" operator="equal">
      <formula>"Check part no.!"</formula>
    </cfRule>
  </conditionalFormatting>
  <conditionalFormatting sqref="D255">
    <cfRule type="cellIs" dxfId="3418" priority="47" stopIfTrue="1" operator="equal">
      <formula>"Check part no.!"</formula>
    </cfRule>
  </conditionalFormatting>
  <conditionalFormatting sqref="A256 O256:IV256">
    <cfRule type="cellIs" dxfId="3417" priority="48" stopIfTrue="1" operator="equal">
      <formula>"Check part no.!"</formula>
    </cfRule>
  </conditionalFormatting>
  <conditionalFormatting sqref="D256">
    <cfRule type="cellIs" dxfId="3416" priority="49" stopIfTrue="1" operator="equal">
      <formula>"Check part no.!"</formula>
    </cfRule>
  </conditionalFormatting>
  <conditionalFormatting sqref="H255">
    <cfRule type="cellIs" dxfId="3415" priority="50" stopIfTrue="1" operator="equal">
      <formula>"Check part no.!"</formula>
    </cfRule>
  </conditionalFormatting>
  <conditionalFormatting sqref="I175:K176 I187:K187 I191:K192 I194:K195">
    <cfRule type="cellIs" dxfId="3414" priority="51" stopIfTrue="1" operator="equal">
      <formula>"Check part no.!"</formula>
    </cfRule>
  </conditionalFormatting>
  <conditionalFormatting sqref="C255">
    <cfRule type="cellIs" dxfId="3413" priority="52" stopIfTrue="1" operator="equal">
      <formula>"Check part no.!"</formula>
    </cfRule>
  </conditionalFormatting>
  <conditionalFormatting sqref="C236">
    <cfRule type="cellIs" dxfId="3412" priority="53" stopIfTrue="1" operator="equal">
      <formula>"Check part no.!"</formula>
    </cfRule>
  </conditionalFormatting>
  <conditionalFormatting sqref="C256">
    <cfRule type="cellIs" dxfId="3411" priority="54" stopIfTrue="1" operator="equal">
      <formula>"Check part no.!"</formula>
    </cfRule>
  </conditionalFormatting>
  <conditionalFormatting sqref="B255">
    <cfRule type="cellIs" dxfId="3410" priority="55" stopIfTrue="1" operator="equal">
      <formula>"Check part no.!"</formula>
    </cfRule>
  </conditionalFormatting>
  <conditionalFormatting sqref="B256">
    <cfRule type="cellIs" dxfId="3409" priority="56" stopIfTrue="1" operator="equal">
      <formula>"Check part no.!"</formula>
    </cfRule>
  </conditionalFormatting>
  <conditionalFormatting sqref="H256">
    <cfRule type="cellIs" dxfId="3408" priority="57" stopIfTrue="1" operator="equal">
      <formula>"Check part no.!"</formula>
    </cfRule>
  </conditionalFormatting>
  <conditionalFormatting sqref="J259 N259:Q259">
    <cfRule type="cellIs" dxfId="3407" priority="58" stopIfTrue="1" operator="equal">
      <formula>"Check part no.!"</formula>
    </cfRule>
  </conditionalFormatting>
  <conditionalFormatting sqref="N175:N176 N187 N191:N192 N194:N195">
    <cfRule type="cellIs" dxfId="3406" priority="59" stopIfTrue="1" operator="equal">
      <formula>"Check part no.!"</formula>
    </cfRule>
  </conditionalFormatting>
  <conditionalFormatting sqref="M175:M176 M187 M191:M192 M194:M195">
    <cfRule type="cellIs" dxfId="3405" priority="60" stopIfTrue="1" operator="equal">
      <formula>"Check part no.!"</formula>
    </cfRule>
  </conditionalFormatting>
  <conditionalFormatting sqref="H232">
    <cfRule type="cellIs" dxfId="3404" priority="61" stopIfTrue="1" operator="equal">
      <formula>"Check part no.!"</formula>
    </cfRule>
  </conditionalFormatting>
  <conditionalFormatting sqref="J233">
    <cfRule type="cellIs" dxfId="3403" priority="62" stopIfTrue="1" operator="equal">
      <formula>"Check part no.!"</formula>
    </cfRule>
  </conditionalFormatting>
  <conditionalFormatting sqref="B235 B237:B238 B240 B242 B244 B247 B249 B251 B253">
    <cfRule type="cellIs" dxfId="3402" priority="63" stopIfTrue="1" operator="equal">
      <formula>"Check part no.!"</formula>
    </cfRule>
  </conditionalFormatting>
  <conditionalFormatting sqref="B175:B176 B187 B191:B192 B194:B195">
    <cfRule type="cellIs" dxfId="3401" priority="64" stopIfTrue="1" operator="equal">
      <formula>"Check part no.!"</formula>
    </cfRule>
    <cfRule type="cellIs" dxfId="3400" priority="65" stopIfTrue="1" operator="equal">
      <formula>"Check part no.!"</formula>
    </cfRule>
  </conditionalFormatting>
  <conditionalFormatting sqref="J197">
    <cfRule type="cellIs" dxfId="3399" priority="66" stopIfTrue="1" operator="equal">
      <formula>"Check part no.!"</formula>
    </cfRule>
  </conditionalFormatting>
  <conditionalFormatting sqref="H197">
    <cfRule type="cellIs" dxfId="3398" priority="67" stopIfTrue="1" operator="equal">
      <formula>"Check part no.!"</formula>
    </cfRule>
  </conditionalFormatting>
  <conditionalFormatting sqref="D197">
    <cfRule type="cellIs" dxfId="3397" priority="68" stopIfTrue="1" operator="equal">
      <formula>"Check part no.!"</formula>
    </cfRule>
  </conditionalFormatting>
  <conditionalFormatting sqref="E197">
    <cfRule type="cellIs" dxfId="3396" priority="69" stopIfTrue="1" operator="equal">
      <formula>"Check part no.!"</formula>
    </cfRule>
  </conditionalFormatting>
  <conditionalFormatting sqref="C197">
    <cfRule type="cellIs" dxfId="3395" priority="70" stopIfTrue="1" operator="equal">
      <formula>"Check part no.!"</formula>
    </cfRule>
  </conditionalFormatting>
  <conditionalFormatting sqref="B193">
    <cfRule type="cellIs" dxfId="3394" priority="71" stopIfTrue="1" operator="equal">
      <formula>"Check part no.!"</formula>
    </cfRule>
  </conditionalFormatting>
  <conditionalFormatting sqref="C235">
    <cfRule type="cellIs" dxfId="3393" priority="72" stopIfTrue="1" operator="equal">
      <formula>"Check part no.!"</formula>
    </cfRule>
  </conditionalFormatting>
  <conditionalFormatting sqref="B197">
    <cfRule type="cellIs" dxfId="3392" priority="73" stopIfTrue="1" operator="equal">
      <formula>"Check part no.!"</formula>
    </cfRule>
  </conditionalFormatting>
  <conditionalFormatting sqref="C239">
    <cfRule type="cellIs" dxfId="3391" priority="74" stopIfTrue="1" operator="equal">
      <formula>"Check part no.!"</formula>
    </cfRule>
  </conditionalFormatting>
  <conditionalFormatting sqref="B186">
    <cfRule type="cellIs" dxfId="3390" priority="75" stopIfTrue="1" operator="equal">
      <formula>"Check part no.!"</formula>
    </cfRule>
  </conditionalFormatting>
  <conditionalFormatting sqref="C238">
    <cfRule type="cellIs" dxfId="3389" priority="76" stopIfTrue="1" operator="equal">
      <formula>"Check part no.!"</formula>
    </cfRule>
  </conditionalFormatting>
  <conditionalFormatting sqref="C241">
    <cfRule type="cellIs" dxfId="3388" priority="77" stopIfTrue="1" operator="equal">
      <formula>"Check part no.!"</formula>
    </cfRule>
  </conditionalFormatting>
  <conditionalFormatting sqref="F175:F176 F187:G187 F191:G192 F194:G195 G176">
    <cfRule type="cellIs" dxfId="3387" priority="78" stopIfTrue="1" operator="equal">
      <formula>"Check part no.!"</formula>
    </cfRule>
  </conditionalFormatting>
  <conditionalFormatting sqref="A230:B230 A232 O230:IV232">
    <cfRule type="cellIs" dxfId="3386" priority="79" stopIfTrue="1" operator="equal">
      <formula>"Check part no.!"</formula>
    </cfRule>
  </conditionalFormatting>
  <conditionalFormatting sqref="C240">
    <cfRule type="cellIs" dxfId="3385" priority="80" stopIfTrue="1" operator="equal">
      <formula>"Check part no.!"</formula>
    </cfRule>
  </conditionalFormatting>
  <conditionalFormatting sqref="C249">
    <cfRule type="cellIs" dxfId="3384" priority="81" stopIfTrue="1" operator="equal">
      <formula>"Check part no.!"</formula>
    </cfRule>
  </conditionalFormatting>
  <conditionalFormatting sqref="C248">
    <cfRule type="cellIs" dxfId="3383" priority="82" stopIfTrue="1" operator="equal">
      <formula>"Check part no.!"</formula>
    </cfRule>
  </conditionalFormatting>
  <conditionalFormatting sqref="C242">
    <cfRule type="cellIs" dxfId="3382" priority="83" stopIfTrue="1" operator="equal">
      <formula>"Check part no.!"</formula>
    </cfRule>
  </conditionalFormatting>
  <conditionalFormatting sqref="C244">
    <cfRule type="cellIs" dxfId="3381" priority="84" stopIfTrue="1" operator="equal">
      <formula>"Check part no.!"</formula>
    </cfRule>
  </conditionalFormatting>
  <conditionalFormatting sqref="C246">
    <cfRule type="cellIs" dxfId="3380" priority="85" stopIfTrue="1" operator="equal">
      <formula>"Check part no.!"</formula>
    </cfRule>
  </conditionalFormatting>
  <conditionalFormatting sqref="C245">
    <cfRule type="cellIs" dxfId="3379" priority="86" stopIfTrue="1" operator="equal">
      <formula>"Check part no.!"</formula>
    </cfRule>
  </conditionalFormatting>
  <conditionalFormatting sqref="C247">
    <cfRule type="cellIs" dxfId="3378" priority="87" stopIfTrue="1" operator="equal">
      <formula>"Check part no.!"</formula>
    </cfRule>
  </conditionalFormatting>
  <conditionalFormatting sqref="C250">
    <cfRule type="cellIs" dxfId="3377" priority="88" stopIfTrue="1" operator="equal">
      <formula>"Check part no.!"</formula>
    </cfRule>
  </conditionalFormatting>
  <conditionalFormatting sqref="E189:E190">
    <cfRule type="cellIs" dxfId="3376" priority="89" stopIfTrue="1" operator="equal">
      <formula>"Check part no.!"</formula>
    </cfRule>
  </conditionalFormatting>
  <conditionalFormatting sqref="C251">
    <cfRule type="cellIs" dxfId="3375" priority="90" stopIfTrue="1" operator="equal">
      <formula>"Check part no.!"</formula>
    </cfRule>
  </conditionalFormatting>
  <conditionalFormatting sqref="E182">
    <cfRule type="cellIs" dxfId="3374" priority="91" stopIfTrue="1" operator="equal">
      <formula>"Check part no.!"</formula>
    </cfRule>
  </conditionalFormatting>
  <conditionalFormatting sqref="C254">
    <cfRule type="cellIs" dxfId="3373" priority="92" stopIfTrue="1" operator="equal">
      <formula>"Check part no.!"</formula>
    </cfRule>
  </conditionalFormatting>
  <conditionalFormatting sqref="C252">
    <cfRule type="cellIs" dxfId="3372" priority="93" stopIfTrue="1" operator="equal">
      <formula>"Check part no.!"</formula>
    </cfRule>
  </conditionalFormatting>
  <conditionalFormatting sqref="H189">
    <cfRule type="cellIs" dxfId="3371" priority="94" stopIfTrue="1" operator="equal">
      <formula>"Check part no.!"</formula>
    </cfRule>
  </conditionalFormatting>
  <conditionalFormatting sqref="E175:E176 E187 E191:E192 E194:E195">
    <cfRule type="cellIs" dxfId="3370" priority="95" stopIfTrue="1" operator="equal">
      <formula>"Check part no.!"</formula>
    </cfRule>
  </conditionalFormatting>
  <conditionalFormatting sqref="B232:G232">
    <cfRule type="cellIs" dxfId="3369" priority="96" stopIfTrue="1" operator="equal">
      <formula>"Check part no.!"</formula>
    </cfRule>
  </conditionalFormatting>
  <conditionalFormatting sqref="J189:J190">
    <cfRule type="cellIs" dxfId="3368" priority="97" stopIfTrue="1" operator="equal">
      <formula>"Check part no.!"</formula>
    </cfRule>
  </conditionalFormatting>
  <conditionalFormatting sqref="B189">
    <cfRule type="cellIs" dxfId="3367" priority="98" stopIfTrue="1" operator="equal">
      <formula>"Check part no.!"</formula>
    </cfRule>
  </conditionalFormatting>
  <conditionalFormatting sqref="B177">
    <cfRule type="cellIs" dxfId="3366" priority="99" stopIfTrue="1" operator="equal">
      <formula>"Check part no.!"</formula>
    </cfRule>
  </conditionalFormatting>
  <conditionalFormatting sqref="C189">
    <cfRule type="cellIs" dxfId="3365" priority="100" stopIfTrue="1" operator="equal">
      <formula>"Check part no.!"</formula>
    </cfRule>
  </conditionalFormatting>
  <conditionalFormatting sqref="H169">
    <cfRule type="cellIs" dxfId="3364" priority="101" stopIfTrue="1" operator="equal">
      <formula>"Check part no.!"</formula>
    </cfRule>
  </conditionalFormatting>
  <conditionalFormatting sqref="E172">
    <cfRule type="cellIs" dxfId="3363" priority="102" stopIfTrue="1" operator="equal">
      <formula>"Check part no.!"</formula>
    </cfRule>
  </conditionalFormatting>
  <conditionalFormatting sqref="H190">
    <cfRule type="cellIs" dxfId="3362" priority="103" stopIfTrue="1" operator="equal">
      <formula>"Check part no.!"</formula>
    </cfRule>
  </conditionalFormatting>
  <conditionalFormatting sqref="B169:F169">
    <cfRule type="cellIs" dxfId="3361" priority="104" stopIfTrue="1" operator="equal">
      <formula>"Check part no.!"</formula>
    </cfRule>
  </conditionalFormatting>
  <conditionalFormatting sqref="M232">
    <cfRule type="cellIs" dxfId="3360" priority="105" stopIfTrue="1" operator="equal">
      <formula>"Check part no.!"</formula>
    </cfRule>
  </conditionalFormatting>
  <conditionalFormatting sqref="N232">
    <cfRule type="cellIs" dxfId="3359" priority="106" stopIfTrue="1" operator="equal">
      <formula>"Check part no.!"</formula>
    </cfRule>
  </conditionalFormatting>
  <conditionalFormatting sqref="F197">
    <cfRule type="cellIs" dxfId="3358" priority="107" stopIfTrue="1" operator="equal">
      <formula>"Check part no.!"</formula>
    </cfRule>
  </conditionalFormatting>
  <conditionalFormatting sqref="H178">
    <cfRule type="cellIs" dxfId="3357" priority="108" stopIfTrue="1" operator="equal">
      <formula>"Check part no.!"</formula>
    </cfRule>
  </conditionalFormatting>
  <conditionalFormatting sqref="B190">
    <cfRule type="cellIs" dxfId="3356" priority="109" stopIfTrue="1" operator="equal">
      <formula>"Check part no.!"</formula>
    </cfRule>
  </conditionalFormatting>
  <conditionalFormatting sqref="B171">
    <cfRule type="cellIs" dxfId="3355" priority="110" stopIfTrue="1" operator="equal">
      <formula>"Check part no.!"</formula>
    </cfRule>
  </conditionalFormatting>
  <conditionalFormatting sqref="H173">
    <cfRule type="cellIs" dxfId="3354" priority="111" stopIfTrue="1" operator="equal">
      <formula>"Check part no.!"</formula>
    </cfRule>
  </conditionalFormatting>
  <conditionalFormatting sqref="C190">
    <cfRule type="cellIs" dxfId="3353" priority="112" stopIfTrue="1" operator="equal">
      <formula>"Check part no.!"</formula>
    </cfRule>
  </conditionalFormatting>
  <conditionalFormatting sqref="E178">
    <cfRule type="cellIs" dxfId="3352" priority="113" stopIfTrue="1" operator="equal">
      <formula>"Check part no.!"</formula>
    </cfRule>
  </conditionalFormatting>
  <conditionalFormatting sqref="F178:G178">
    <cfRule type="cellIs" dxfId="3351" priority="114" stopIfTrue="1" operator="equal">
      <formula>"Check part no.!"</formula>
    </cfRule>
  </conditionalFormatting>
  <conditionalFormatting sqref="B196:F196">
    <cfRule type="cellIs" dxfId="3350" priority="115" stopIfTrue="1" operator="equal">
      <formula>"Check part no.!"</formula>
    </cfRule>
  </conditionalFormatting>
  <conditionalFormatting sqref="A196 O196:IV196">
    <cfRule type="cellIs" dxfId="3349" priority="116" stopIfTrue="1" operator="equal">
      <formula>"Check part no.!"</formula>
    </cfRule>
  </conditionalFormatting>
  <conditionalFormatting sqref="M196">
    <cfRule type="cellIs" dxfId="3348" priority="117" stopIfTrue="1" operator="equal">
      <formula>"Check part no.!"</formula>
    </cfRule>
  </conditionalFormatting>
  <conditionalFormatting sqref="M178">
    <cfRule type="cellIs" dxfId="3347" priority="118" stopIfTrue="1" operator="equal">
      <formula>"Check part no.!"</formula>
    </cfRule>
  </conditionalFormatting>
  <conditionalFormatting sqref="F171">
    <cfRule type="cellIs" dxfId="3346" priority="119" stopIfTrue="1" operator="equal">
      <formula>"Check part no.!"</formula>
    </cfRule>
  </conditionalFormatting>
  <conditionalFormatting sqref="H196">
    <cfRule type="cellIs" dxfId="3345" priority="120" stopIfTrue="1" operator="equal">
      <formula>"Check part no.!"</formula>
    </cfRule>
  </conditionalFormatting>
  <conditionalFormatting sqref="D189">
    <cfRule type="cellIs" dxfId="3344" priority="121" stopIfTrue="1" operator="equal">
      <formula>"Check part no.!"</formula>
    </cfRule>
  </conditionalFormatting>
  <conditionalFormatting sqref="F189:F190">
    <cfRule type="cellIs" dxfId="3343" priority="122" stopIfTrue="1" operator="equal">
      <formula>"Check part no.!"</formula>
    </cfRule>
  </conditionalFormatting>
  <conditionalFormatting sqref="N196">
    <cfRule type="cellIs" dxfId="3342" priority="123" stopIfTrue="1" operator="equal">
      <formula>"Check part no.!"</formula>
    </cfRule>
  </conditionalFormatting>
  <conditionalFormatting sqref="M188">
    <cfRule type="cellIs" dxfId="3341" priority="124" stopIfTrue="1" operator="equal">
      <formula>"Check part no.!"</formula>
    </cfRule>
  </conditionalFormatting>
  <conditionalFormatting sqref="B188:F188">
    <cfRule type="cellIs" dxfId="3340" priority="125" stopIfTrue="1" operator="equal">
      <formula>"Check part no.!"</formula>
    </cfRule>
  </conditionalFormatting>
  <conditionalFormatting sqref="H188">
    <cfRule type="cellIs" dxfId="3339" priority="126" stopIfTrue="1" operator="equal">
      <formula>"Check part no.!"</formula>
    </cfRule>
  </conditionalFormatting>
  <conditionalFormatting sqref="N188">
    <cfRule type="cellIs" dxfId="3338" priority="127" stopIfTrue="1" operator="equal">
      <formula>"Check part no.!"</formula>
    </cfRule>
  </conditionalFormatting>
  <conditionalFormatting sqref="D190">
    <cfRule type="cellIs" dxfId="3337" priority="128" stopIfTrue="1" operator="equal">
      <formula>"Check part no.!"</formula>
    </cfRule>
  </conditionalFormatting>
  <conditionalFormatting sqref="D171:E171">
    <cfRule type="cellIs" dxfId="3336" priority="129" stopIfTrue="1" operator="equal">
      <formula>"Check part no.!"</formula>
    </cfRule>
  </conditionalFormatting>
  <conditionalFormatting sqref="J170">
    <cfRule type="cellIs" dxfId="3335" priority="130" stopIfTrue="1" operator="equal">
      <formula>"Check part no.!"</formula>
    </cfRule>
  </conditionalFormatting>
  <conditionalFormatting sqref="J180:J181">
    <cfRule type="cellIs" dxfId="3334" priority="131" stopIfTrue="1" operator="equal">
      <formula>"Check part no.!"</formula>
    </cfRule>
  </conditionalFormatting>
  <conditionalFormatting sqref="C178">
    <cfRule type="cellIs" dxfId="3333" priority="132" stopIfTrue="1" operator="equal">
      <formula>"Check part no.!"</formula>
    </cfRule>
  </conditionalFormatting>
  <conditionalFormatting sqref="B179:F179">
    <cfRule type="cellIs" dxfId="3332" priority="133" stopIfTrue="1" operator="equal">
      <formula>"Check part no.!"</formula>
    </cfRule>
  </conditionalFormatting>
  <conditionalFormatting sqref="N178">
    <cfRule type="cellIs" dxfId="3331" priority="134" stopIfTrue="1" operator="equal">
      <formula>"Check part no.!"</formula>
    </cfRule>
  </conditionalFormatting>
  <conditionalFormatting sqref="B170 D170:F170">
    <cfRule type="cellIs" dxfId="3330" priority="135" stopIfTrue="1" operator="equal">
      <formula>"Check part no.!"</formula>
    </cfRule>
  </conditionalFormatting>
  <conditionalFormatting sqref="I178:K178">
    <cfRule type="cellIs" dxfId="3329" priority="136" stopIfTrue="1" operator="equal">
      <formula>"Check part no.!"</formula>
    </cfRule>
  </conditionalFormatting>
  <conditionalFormatting sqref="N169">
    <cfRule type="cellIs" dxfId="3328" priority="137" stopIfTrue="1" operator="equal">
      <formula>"Check part no.!"</formula>
    </cfRule>
  </conditionalFormatting>
  <conditionalFormatting sqref="F183">
    <cfRule type="cellIs" dxfId="3327" priority="138" stopIfTrue="1" operator="equal">
      <formula>"Check part no.!"</formula>
    </cfRule>
  </conditionalFormatting>
  <conditionalFormatting sqref="B180:F180">
    <cfRule type="cellIs" dxfId="3326" priority="139" stopIfTrue="1" operator="equal">
      <formula>"Check part no.!"</formula>
    </cfRule>
  </conditionalFormatting>
  <conditionalFormatting sqref="H179">
    <cfRule type="cellIs" dxfId="3325" priority="140" stopIfTrue="1" operator="equal">
      <formula>"Check part no.!"</formula>
    </cfRule>
  </conditionalFormatting>
  <conditionalFormatting sqref="M179">
    <cfRule type="cellIs" dxfId="3324" priority="141" stopIfTrue="1" operator="equal">
      <formula>"Check part no.!"</formula>
    </cfRule>
  </conditionalFormatting>
  <conditionalFormatting sqref="B178">
    <cfRule type="cellIs" dxfId="3323" priority="142" stopIfTrue="1" operator="equal">
      <formula>"Check part no.!"</formula>
    </cfRule>
    <cfRule type="cellIs" dxfId="3322" priority="143" stopIfTrue="1" operator="equal">
      <formula>"Check part no.!"</formula>
    </cfRule>
  </conditionalFormatting>
  <conditionalFormatting sqref="D178">
    <cfRule type="cellIs" dxfId="3321" priority="144" stopIfTrue="1" operator="equal">
      <formula>"Check part no.!"</formula>
    </cfRule>
  </conditionalFormatting>
  <conditionalFormatting sqref="J173">
    <cfRule type="cellIs" dxfId="3320" priority="145" stopIfTrue="1" operator="equal">
      <formula>"Check part no.!"</formula>
    </cfRule>
  </conditionalFormatting>
  <conditionalFormatting sqref="J171">
    <cfRule type="cellIs" dxfId="3319" priority="146" stopIfTrue="1" operator="equal">
      <formula>"Check part no.!"</formula>
    </cfRule>
  </conditionalFormatting>
  <conditionalFormatting sqref="B172">
    <cfRule type="cellIs" dxfId="3318" priority="147" stopIfTrue="1" operator="equal">
      <formula>"Check part no.!"</formula>
    </cfRule>
  </conditionalFormatting>
  <conditionalFormatting sqref="C182">
    <cfRule type="cellIs" dxfId="3317" priority="148" stopIfTrue="1" operator="equal">
      <formula>"Check part no.!"</formula>
    </cfRule>
  </conditionalFormatting>
  <conditionalFormatting sqref="H182">
    <cfRule type="cellIs" dxfId="3316" priority="149" stopIfTrue="1" operator="equal">
      <formula>"Check part no.!"</formula>
    </cfRule>
  </conditionalFormatting>
  <conditionalFormatting sqref="H180">
    <cfRule type="cellIs" dxfId="3315" priority="150" stopIfTrue="1" operator="equal">
      <formula>"Check part no.!"</formula>
    </cfRule>
  </conditionalFormatting>
  <conditionalFormatting sqref="C181">
    <cfRule type="cellIs" dxfId="3314" priority="151" stopIfTrue="1" operator="equal">
      <formula>"Check part no.!"</formula>
    </cfRule>
  </conditionalFormatting>
  <conditionalFormatting sqref="E173:F173">
    <cfRule type="cellIs" dxfId="3313" priority="152" stopIfTrue="1" operator="equal">
      <formula>"Check part no.!"</formula>
    </cfRule>
  </conditionalFormatting>
  <conditionalFormatting sqref="L178">
    <cfRule type="cellIs" dxfId="3312" priority="153" stopIfTrue="1" operator="equal">
      <formula>"Check part no.!"</formula>
    </cfRule>
  </conditionalFormatting>
  <conditionalFormatting sqref="H171">
    <cfRule type="cellIs" dxfId="3311" priority="154" stopIfTrue="1" operator="equal">
      <formula>"Check part no.!"</formula>
    </cfRule>
  </conditionalFormatting>
  <conditionalFormatting sqref="C173">
    <cfRule type="cellIs" dxfId="3310" priority="155" stopIfTrue="1" operator="equal">
      <formula>"Check part no.!"</formula>
    </cfRule>
  </conditionalFormatting>
  <conditionalFormatting sqref="F172">
    <cfRule type="cellIs" dxfId="3309" priority="156" stopIfTrue="1" operator="equal">
      <formula>"Check part no.!"</formula>
    </cfRule>
  </conditionalFormatting>
  <conditionalFormatting sqref="C172:D172">
    <cfRule type="cellIs" dxfId="3308" priority="157" stopIfTrue="1" operator="equal">
      <formula>"Check part no.!"</formula>
    </cfRule>
  </conditionalFormatting>
  <conditionalFormatting sqref="E225:E227">
    <cfRule type="cellIs" dxfId="3307" priority="158" stopIfTrue="1" operator="equal">
      <formula>"Check part no.!"</formula>
    </cfRule>
  </conditionalFormatting>
  <conditionalFormatting sqref="E181">
    <cfRule type="cellIs" dxfId="3306" priority="159" stopIfTrue="1" operator="equal">
      <formula>"Check part no.!"</formula>
    </cfRule>
  </conditionalFormatting>
  <conditionalFormatting sqref="D182">
    <cfRule type="cellIs" dxfId="3305" priority="160" stopIfTrue="1" operator="equal">
      <formula>"Check part no.!"</formula>
    </cfRule>
  </conditionalFormatting>
  <conditionalFormatting sqref="D174:F174">
    <cfRule type="cellIs" dxfId="3304" priority="161" stopIfTrue="1" operator="equal">
      <formula>"Check part no.!"</formula>
    </cfRule>
  </conditionalFormatting>
  <conditionalFormatting sqref="J182">
    <cfRule type="cellIs" dxfId="3303" priority="162" stopIfTrue="1" operator="equal">
      <formula>"Check part no.!"</formula>
    </cfRule>
  </conditionalFormatting>
  <conditionalFormatting sqref="H170">
    <cfRule type="cellIs" dxfId="3302" priority="163" stopIfTrue="1" operator="equal">
      <formula>"Check part no.!"</formula>
    </cfRule>
  </conditionalFormatting>
  <conditionalFormatting sqref="D181">
    <cfRule type="cellIs" dxfId="3301" priority="164" stopIfTrue="1" operator="equal">
      <formula>"Check part no.!"</formula>
    </cfRule>
  </conditionalFormatting>
  <conditionalFormatting sqref="H181">
    <cfRule type="cellIs" dxfId="3300" priority="165" stopIfTrue="1" operator="equal">
      <formula>"Check part no.!"</formula>
    </cfRule>
  </conditionalFormatting>
  <conditionalFormatting sqref="M169">
    <cfRule type="cellIs" dxfId="3299" priority="166" stopIfTrue="1" operator="equal">
      <formula>"Check part no.!"</formula>
    </cfRule>
  </conditionalFormatting>
  <conditionalFormatting sqref="F181">
    <cfRule type="cellIs" dxfId="3298" priority="167" stopIfTrue="1" operator="equal">
      <formula>"Check part no.!"</formula>
    </cfRule>
  </conditionalFormatting>
  <conditionalFormatting sqref="F182">
    <cfRule type="cellIs" dxfId="3297" priority="168" stopIfTrue="1" operator="equal">
      <formula>"Check part no.!"</formula>
    </cfRule>
  </conditionalFormatting>
  <conditionalFormatting sqref="N227">
    <cfRule type="cellIs" dxfId="3296" priority="169" stopIfTrue="1" operator="equal">
      <formula>"Check part no.!"</formula>
    </cfRule>
  </conditionalFormatting>
  <conditionalFormatting sqref="C171">
    <cfRule type="cellIs" dxfId="3295" priority="170" stopIfTrue="1" operator="equal">
      <formula>"Check part no.!"</formula>
    </cfRule>
  </conditionalFormatting>
  <conditionalFormatting sqref="D173">
    <cfRule type="cellIs" dxfId="3294" priority="171" stopIfTrue="1" operator="equal">
      <formula>"Check part no.!"</formula>
    </cfRule>
  </conditionalFormatting>
  <conditionalFormatting sqref="N223">
    <cfRule type="cellIs" dxfId="3293" priority="172" stopIfTrue="1" operator="equal">
      <formula>"Check part no.!"</formula>
    </cfRule>
  </conditionalFormatting>
  <conditionalFormatting sqref="H174">
    <cfRule type="cellIs" dxfId="3292" priority="173" stopIfTrue="1" operator="equal">
      <formula>"Check part no.!"</formula>
    </cfRule>
  </conditionalFormatting>
  <conditionalFormatting sqref="B173">
    <cfRule type="cellIs" dxfId="3291" priority="174" stopIfTrue="1" operator="equal">
      <formula>"Check part no.!"</formula>
    </cfRule>
  </conditionalFormatting>
  <conditionalFormatting sqref="B174">
    <cfRule type="cellIs" dxfId="3290" priority="175" stopIfTrue="1" operator="equal">
      <formula>"Check part no.!"</formula>
    </cfRule>
  </conditionalFormatting>
  <conditionalFormatting sqref="M224">
    <cfRule type="cellIs" dxfId="3289" priority="176" stopIfTrue="1" operator="equal">
      <formula>"Check part no.!"</formula>
    </cfRule>
  </conditionalFormatting>
  <conditionalFormatting sqref="L223">
    <cfRule type="cellIs" dxfId="3288" priority="177" stopIfTrue="1" operator="equal">
      <formula>"Check part no.!"</formula>
    </cfRule>
  </conditionalFormatting>
  <conditionalFormatting sqref="F225:F227 G227">
    <cfRule type="cellIs" dxfId="3287" priority="178" stopIfTrue="1" operator="equal">
      <formula>"Check part no.!"</formula>
    </cfRule>
  </conditionalFormatting>
  <conditionalFormatting sqref="D223">
    <cfRule type="cellIs" dxfId="3286" priority="179" stopIfTrue="1" operator="equal">
      <formula>"Check part no.!"</formula>
    </cfRule>
  </conditionalFormatting>
  <conditionalFormatting sqref="B205">
    <cfRule type="cellIs" dxfId="3285" priority="180" stopIfTrue="1" operator="equal">
      <formula>"Check part no.!"</formula>
    </cfRule>
  </conditionalFormatting>
  <conditionalFormatting sqref="C174">
    <cfRule type="cellIs" dxfId="3284" priority="181" stopIfTrue="1" operator="equal">
      <formula>"Check part no.!"</formula>
    </cfRule>
  </conditionalFormatting>
  <conditionalFormatting sqref="E223">
    <cfRule type="cellIs" dxfId="3283" priority="182" stopIfTrue="1" operator="equal">
      <formula>"Check part no.!"</formula>
    </cfRule>
  </conditionalFormatting>
  <conditionalFormatting sqref="B182">
    <cfRule type="cellIs" dxfId="3282" priority="183" stopIfTrue="1" operator="equal">
      <formula>"Check part no.!"</formula>
    </cfRule>
  </conditionalFormatting>
  <conditionalFormatting sqref="D206">
    <cfRule type="cellIs" dxfId="3281" priority="184" stopIfTrue="1" operator="equal">
      <formula>"Check part no.!"</formula>
    </cfRule>
  </conditionalFormatting>
  <conditionalFormatting sqref="B226:B227">
    <cfRule type="cellIs" dxfId="3280" priority="185" stopIfTrue="1" operator="equal">
      <formula>"Check part no.!"</formula>
    </cfRule>
  </conditionalFormatting>
  <conditionalFormatting sqref="H223">
    <cfRule type="cellIs" dxfId="3279" priority="186" stopIfTrue="1" operator="equal">
      <formula>"Check part no.!"</formula>
    </cfRule>
  </conditionalFormatting>
  <conditionalFormatting sqref="J174">
    <cfRule type="cellIs" dxfId="3278" priority="187" stopIfTrue="1" operator="equal">
      <formula>"Check part no.!"</formula>
    </cfRule>
  </conditionalFormatting>
  <conditionalFormatting sqref="J172">
    <cfRule type="cellIs" dxfId="3277" priority="188" stopIfTrue="1" operator="equal">
      <formula>"Check part no.!"</formula>
    </cfRule>
  </conditionalFormatting>
  <conditionalFormatting sqref="B183">
    <cfRule type="cellIs" dxfId="3276" priority="189" stopIfTrue="1" operator="equal">
      <formula>"Check part no.!"</formula>
    </cfRule>
  </conditionalFormatting>
  <conditionalFormatting sqref="D183">
    <cfRule type="cellIs" dxfId="3275" priority="190" stopIfTrue="1" operator="equal">
      <formula>"Check part no.!"</formula>
    </cfRule>
  </conditionalFormatting>
  <conditionalFormatting sqref="H183">
    <cfRule type="cellIs" dxfId="3274" priority="191" stopIfTrue="1" operator="equal">
      <formula>"Check part no.!"</formula>
    </cfRule>
  </conditionalFormatting>
  <conditionalFormatting sqref="J183">
    <cfRule type="cellIs" dxfId="3273" priority="192" stopIfTrue="1" operator="equal">
      <formula>"Check part no.!"</formula>
    </cfRule>
  </conditionalFormatting>
  <conditionalFormatting sqref="E183">
    <cfRule type="cellIs" dxfId="3272" priority="193" stopIfTrue="1" operator="equal">
      <formula>"Check part no.!"</formula>
    </cfRule>
  </conditionalFormatting>
  <conditionalFormatting sqref="C183">
    <cfRule type="cellIs" dxfId="3271" priority="194" stopIfTrue="1" operator="equal">
      <formula>"Check part no.!"</formula>
    </cfRule>
  </conditionalFormatting>
  <conditionalFormatting sqref="A170:A172 O170:IV172">
    <cfRule type="cellIs" dxfId="3270" priority="195" stopIfTrue="1" operator="equal">
      <formula>"Check part no.!"</formula>
    </cfRule>
  </conditionalFormatting>
  <conditionalFormatting sqref="D168">
    <cfRule type="cellIs" dxfId="3269" priority="196" stopIfTrue="1" operator="equal">
      <formula>"Check part no.!"</formula>
    </cfRule>
  </conditionalFormatting>
  <conditionalFormatting sqref="L168">
    <cfRule type="cellIs" dxfId="3268" priority="197" stopIfTrue="1" operator="equal">
      <formula>"Check part no.!"</formula>
    </cfRule>
  </conditionalFormatting>
  <conditionalFormatting sqref="F168:G168">
    <cfRule type="cellIs" dxfId="3267" priority="198" stopIfTrue="1" operator="equal">
      <formula>"Check part no.!"</formula>
    </cfRule>
  </conditionalFormatting>
  <conditionalFormatting sqref="H168">
    <cfRule type="cellIs" dxfId="3266" priority="199" stopIfTrue="1" operator="equal">
      <formula>"Check part no.!"</formula>
    </cfRule>
  </conditionalFormatting>
  <conditionalFormatting sqref="N168">
    <cfRule type="cellIs" dxfId="3265" priority="200" stopIfTrue="1" operator="equal">
      <formula>"Check part no.!"</formula>
    </cfRule>
  </conditionalFormatting>
  <conditionalFormatting sqref="C168">
    <cfRule type="cellIs" dxfId="3264" priority="201" stopIfTrue="1" operator="equal">
      <formula>"Check part no.!"</formula>
    </cfRule>
  </conditionalFormatting>
  <conditionalFormatting sqref="B208 B210 B212 B214 B216">
    <cfRule type="cellIs" dxfId="3263" priority="202" stopIfTrue="1" operator="equal">
      <formula>"Check part no.!"</formula>
    </cfRule>
  </conditionalFormatting>
  <conditionalFormatting sqref="M168">
    <cfRule type="cellIs" dxfId="3262" priority="203" stopIfTrue="1" operator="equal">
      <formula>"Check part no.!"</formula>
    </cfRule>
  </conditionalFormatting>
  <conditionalFormatting sqref="I168:K168">
    <cfRule type="cellIs" dxfId="3261" priority="204" stopIfTrue="1" operator="equal">
      <formula>"Check part no.!"</formula>
    </cfRule>
  </conditionalFormatting>
  <conditionalFormatting sqref="E168">
    <cfRule type="cellIs" dxfId="3260" priority="205" stopIfTrue="1" operator="equal">
      <formula>"Check part no.!"</formula>
    </cfRule>
  </conditionalFormatting>
  <conditionalFormatting sqref="D9:F9">
    <cfRule type="cellIs" dxfId="3259" priority="206" stopIfTrue="1" operator="equal">
      <formula>"Check part no.!"</formula>
    </cfRule>
  </conditionalFormatting>
  <conditionalFormatting sqref="C170">
    <cfRule type="cellIs" dxfId="3258" priority="207" stopIfTrue="1" operator="equal">
      <formula>"Check part no.!"</formula>
    </cfRule>
  </conditionalFormatting>
  <conditionalFormatting sqref="M9:M10">
    <cfRule type="cellIs" dxfId="3257" priority="208" stopIfTrue="1" operator="equal">
      <formula>"Check part no.!"</formula>
    </cfRule>
  </conditionalFormatting>
  <conditionalFormatting sqref="B168">
    <cfRule type="cellIs" dxfId="3256" priority="209" stopIfTrue="1" operator="equal">
      <formula>"Check part no.!"</formula>
    </cfRule>
    <cfRule type="cellIs" dxfId="3255" priority="210" stopIfTrue="1" operator="equal">
      <formula>"Check part no.!"</formula>
    </cfRule>
  </conditionalFormatting>
  <conditionalFormatting sqref="N9:N10">
    <cfRule type="cellIs" dxfId="3254" priority="211" stopIfTrue="1" operator="equal">
      <formula>"Check part no.!"</formula>
    </cfRule>
  </conditionalFormatting>
  <conditionalFormatting sqref="H9">
    <cfRule type="cellIs" dxfId="3253" priority="212" stopIfTrue="1" operator="equal">
      <formula>"Check part no.!"</formula>
    </cfRule>
  </conditionalFormatting>
  <conditionalFormatting sqref="M203">
    <cfRule type="cellIs" dxfId="3252" priority="213" stopIfTrue="1" operator="equal">
      <formula>"Check part no.!"</formula>
    </cfRule>
  </conditionalFormatting>
  <conditionalFormatting sqref="B167">
    <cfRule type="cellIs" dxfId="3251" priority="214" stopIfTrue="1" operator="equal">
      <formula>"Check part no.!"</formula>
    </cfRule>
  </conditionalFormatting>
  <conditionalFormatting sqref="H205">
    <cfRule type="cellIs" dxfId="3250" priority="215" stopIfTrue="1" operator="equal">
      <formula>"Check part no.!"</formula>
    </cfRule>
  </conditionalFormatting>
  <conditionalFormatting sqref="L9:L10">
    <cfRule type="cellIs" dxfId="3249" priority="216" stopIfTrue="1" operator="equal">
      <formula>"Check part no.!"</formula>
    </cfRule>
  </conditionalFormatting>
  <conditionalFormatting sqref="I223:K223">
    <cfRule type="cellIs" dxfId="3248" priority="217" stopIfTrue="1" operator="equal">
      <formula>"Check part no.!"</formula>
    </cfRule>
  </conditionalFormatting>
  <conditionalFormatting sqref="N204">
    <cfRule type="cellIs" dxfId="3247" priority="218" stopIfTrue="1" operator="equal">
      <formula>"Check part no.!"</formula>
    </cfRule>
  </conditionalFormatting>
  <conditionalFormatting sqref="D205:F205">
    <cfRule type="cellIs" dxfId="3246" priority="219" stopIfTrue="1" operator="equal">
      <formula>"Check part no.!"</formula>
    </cfRule>
  </conditionalFormatting>
  <conditionalFormatting sqref="B207">
    <cfRule type="cellIs" dxfId="3245" priority="220" stopIfTrue="1" operator="equal">
      <formula>"Check part no.!"</formula>
    </cfRule>
  </conditionalFormatting>
  <conditionalFormatting sqref="H203">
    <cfRule type="cellIs" dxfId="3244" priority="221" stopIfTrue="1" operator="equal">
      <formula>"Check part no.!"</formula>
    </cfRule>
  </conditionalFormatting>
  <conditionalFormatting sqref="N203">
    <cfRule type="cellIs" dxfId="3243" priority="222" stopIfTrue="1" operator="equal">
      <formula>"Check part no.!"</formula>
    </cfRule>
  </conditionalFormatting>
  <conditionalFormatting sqref="C203">
    <cfRule type="cellIs" dxfId="3242" priority="223" stopIfTrue="1" operator="equal">
      <formula>"Check part no.!"</formula>
    </cfRule>
  </conditionalFormatting>
  <conditionalFormatting sqref="C223">
    <cfRule type="cellIs" dxfId="3241" priority="224" stopIfTrue="1" operator="equal">
      <formula>"Check part no.!"</formula>
    </cfRule>
  </conditionalFormatting>
  <conditionalFormatting sqref="H204">
    <cfRule type="cellIs" dxfId="3240" priority="225" stopIfTrue="1" operator="equal">
      <formula>"Check part no.!"</formula>
    </cfRule>
  </conditionalFormatting>
  <conditionalFormatting sqref="M223">
    <cfRule type="cellIs" dxfId="3239" priority="226" stopIfTrue="1" operator="equal">
      <formula>"Check part no.!"</formula>
    </cfRule>
  </conditionalFormatting>
  <conditionalFormatting sqref="B157">
    <cfRule type="cellIs" dxfId="3238" priority="227" stopIfTrue="1" operator="equal">
      <formula>"Check part no.!"</formula>
    </cfRule>
  </conditionalFormatting>
  <conditionalFormatting sqref="D209">
    <cfRule type="cellIs" dxfId="3237" priority="228" stopIfTrue="1" operator="equal">
      <formula>"Check part no.!"</formula>
    </cfRule>
  </conditionalFormatting>
  <conditionalFormatting sqref="C10">
    <cfRule type="cellIs" dxfId="3236" priority="229" stopIfTrue="1" operator="equal">
      <formula>"Check part no.!"</formula>
    </cfRule>
  </conditionalFormatting>
  <conditionalFormatting sqref="D10">
    <cfRule type="cellIs" dxfId="3235" priority="230" stopIfTrue="1" operator="equal">
      <formula>"Check part no.!"</formula>
    </cfRule>
  </conditionalFormatting>
  <conditionalFormatting sqref="J10">
    <cfRule type="cellIs" dxfId="3234" priority="231" stopIfTrue="1" operator="equal">
      <formula>"Check part no.!"</formula>
    </cfRule>
  </conditionalFormatting>
  <conditionalFormatting sqref="H10">
    <cfRule type="cellIs" dxfId="3233" priority="232" stopIfTrue="1" operator="equal">
      <formula>"Check part no.!"</formula>
    </cfRule>
  </conditionalFormatting>
  <conditionalFormatting sqref="E10">
    <cfRule type="cellIs" dxfId="3232" priority="233" stopIfTrue="1" operator="equal">
      <formula>"Check part no.!"</formula>
    </cfRule>
  </conditionalFormatting>
  <conditionalFormatting sqref="F223:G223">
    <cfRule type="cellIs" dxfId="3231" priority="234" stopIfTrue="1" operator="equal">
      <formula>"Check part no.!"</formula>
    </cfRule>
  </conditionalFormatting>
  <conditionalFormatting sqref="H225">
    <cfRule type="cellIs" dxfId="3230" priority="235" stopIfTrue="1" operator="equal">
      <formula>"Check part no.!"</formula>
    </cfRule>
  </conditionalFormatting>
  <conditionalFormatting sqref="F10">
    <cfRule type="cellIs" dxfId="3229" priority="236" stopIfTrue="1" operator="equal">
      <formula>"Check part no.!"</formula>
    </cfRule>
  </conditionalFormatting>
  <conditionalFormatting sqref="H208">
    <cfRule type="cellIs" dxfId="3228" priority="237" stopIfTrue="1" operator="equal">
      <formula>"Check part no.!"</formula>
    </cfRule>
  </conditionalFormatting>
  <conditionalFormatting sqref="L203">
    <cfRule type="cellIs" dxfId="3227" priority="238" stopIfTrue="1" operator="equal">
      <formula>"Check part no.!"</formula>
    </cfRule>
  </conditionalFormatting>
  <conditionalFormatting sqref="D226:D227">
    <cfRule type="cellIs" dxfId="3226" priority="239" stopIfTrue="1" operator="equal">
      <formula>"Check part no.!"</formula>
    </cfRule>
  </conditionalFormatting>
  <conditionalFormatting sqref="H172">
    <cfRule type="cellIs" dxfId="3225" priority="240" stopIfTrue="1" operator="equal">
      <formula>"Check part no.!"</formula>
    </cfRule>
  </conditionalFormatting>
  <conditionalFormatting sqref="H226:H227">
    <cfRule type="cellIs" dxfId="3224" priority="241" stopIfTrue="1" operator="equal">
      <formula>"Check part no.!"</formula>
    </cfRule>
  </conditionalFormatting>
  <conditionalFormatting sqref="B225">
    <cfRule type="cellIs" dxfId="3223" priority="242" stopIfTrue="1" operator="equal">
      <formula>"Check part no.!"</formula>
    </cfRule>
  </conditionalFormatting>
  <conditionalFormatting sqref="H211">
    <cfRule type="cellIs" dxfId="3222" priority="243" stopIfTrue="1" operator="equal">
      <formula>"Check part no.!"</formula>
    </cfRule>
  </conditionalFormatting>
  <conditionalFormatting sqref="H207">
    <cfRule type="cellIs" dxfId="3221" priority="244" stopIfTrue="1" operator="equal">
      <formula>"Check part no.!"</formula>
    </cfRule>
  </conditionalFormatting>
  <conditionalFormatting sqref="I9:I10 J9 K9:K10">
    <cfRule type="cellIs" dxfId="3220" priority="245" stopIfTrue="1" operator="equal">
      <formula>"Check part no.!"</formula>
    </cfRule>
  </conditionalFormatting>
  <conditionalFormatting sqref="N224">
    <cfRule type="cellIs" dxfId="3219" priority="246" stopIfTrue="1" operator="equal">
      <formula>"Check part no.!"</formula>
    </cfRule>
  </conditionalFormatting>
  <conditionalFormatting sqref="E158:F159">
    <cfRule type="cellIs" dxfId="3218" priority="247" stopIfTrue="1" operator="equal">
      <formula>"Check part no.!"</formula>
    </cfRule>
  </conditionalFormatting>
  <conditionalFormatting sqref="I203:K203">
    <cfRule type="cellIs" dxfId="3217" priority="248" stopIfTrue="1" operator="equal">
      <formula>"Check part no.!"</formula>
    </cfRule>
  </conditionalFormatting>
  <conditionalFormatting sqref="B203">
    <cfRule type="cellIs" dxfId="3216" priority="249" stopIfTrue="1" operator="equal">
      <formula>"Check part no.!"</formula>
    </cfRule>
    <cfRule type="cellIs" dxfId="3215" priority="250" stopIfTrue="1" operator="equal">
      <formula>"Check part no.!"</formula>
    </cfRule>
  </conditionalFormatting>
  <conditionalFormatting sqref="B8:G8">
    <cfRule type="cellIs" dxfId="3214" priority="251" stopIfTrue="1" operator="equal">
      <formula>"Check part no.!"</formula>
    </cfRule>
  </conditionalFormatting>
  <conditionalFormatting sqref="C157">
    <cfRule type="cellIs" dxfId="3213" priority="252" stopIfTrue="1" operator="equal">
      <formula>"Check part no.!"</formula>
    </cfRule>
  </conditionalFormatting>
  <conditionalFormatting sqref="F203:G203">
    <cfRule type="cellIs" dxfId="3212" priority="253" stopIfTrue="1" operator="equal">
      <formula>"Check part no.!"</formula>
    </cfRule>
  </conditionalFormatting>
  <conditionalFormatting sqref="E203">
    <cfRule type="cellIs" dxfId="3211" priority="254" stopIfTrue="1" operator="equal">
      <formula>"Check part no.!"</formula>
    </cfRule>
  </conditionalFormatting>
  <conditionalFormatting sqref="B150:F150">
    <cfRule type="cellIs" dxfId="3210" priority="255" stopIfTrue="1" operator="equal">
      <formula>"Check part no.!"</formula>
    </cfRule>
  </conditionalFormatting>
  <conditionalFormatting sqref="H150">
    <cfRule type="cellIs" dxfId="3209" priority="256" stopIfTrue="1" operator="equal">
      <formula>"Check part no.!"</formula>
    </cfRule>
  </conditionalFormatting>
  <conditionalFormatting sqref="B224:G224">
    <cfRule type="cellIs" dxfId="3208" priority="257" stopIfTrue="1" operator="equal">
      <formula>"Check part no.!"</formula>
    </cfRule>
  </conditionalFormatting>
  <conditionalFormatting sqref="B202">
    <cfRule type="cellIs" dxfId="3207" priority="258" stopIfTrue="1" operator="equal">
      <formula>"Check part no.!"</formula>
    </cfRule>
  </conditionalFormatting>
  <conditionalFormatting sqref="B204:F204">
    <cfRule type="cellIs" dxfId="3206" priority="259" stopIfTrue="1" operator="equal">
      <formula>"Check part no.!"</formula>
    </cfRule>
  </conditionalFormatting>
  <conditionalFormatting sqref="D225">
    <cfRule type="cellIs" dxfId="3205" priority="260" stopIfTrue="1" operator="equal">
      <formula>"Check part no.!"</formula>
    </cfRule>
  </conditionalFormatting>
  <conditionalFormatting sqref="N8">
    <cfRule type="cellIs" dxfId="3204" priority="261" stopIfTrue="1" operator="equal">
      <formula>"Check part no.!"</formula>
    </cfRule>
  </conditionalFormatting>
  <conditionalFormatting sqref="M227">
    <cfRule type="cellIs" dxfId="3203" priority="262" stopIfTrue="1" operator="equal">
      <formula>"Check part no.!"</formula>
    </cfRule>
  </conditionalFormatting>
  <conditionalFormatting sqref="M204">
    <cfRule type="cellIs" dxfId="3202" priority="263" stopIfTrue="1" operator="equal">
      <formula>"Check part no.!"</formula>
    </cfRule>
  </conditionalFormatting>
  <conditionalFormatting sqref="B223">
    <cfRule type="cellIs" dxfId="3201" priority="264" stopIfTrue="1" operator="equal">
      <formula>"Check part no.!"</formula>
    </cfRule>
    <cfRule type="cellIs" dxfId="3200" priority="265" stopIfTrue="1" operator="equal">
      <formula>"Check part no.!"</formula>
    </cfRule>
  </conditionalFormatting>
  <conditionalFormatting sqref="H224">
    <cfRule type="cellIs" dxfId="3199" priority="266" stopIfTrue="1" operator="equal">
      <formula>"Check part no.!"</formula>
    </cfRule>
  </conditionalFormatting>
  <conditionalFormatting sqref="H8">
    <cfRule type="cellIs" dxfId="3198" priority="267" stopIfTrue="1" operator="equal">
      <formula>"Check part no.!"</formula>
    </cfRule>
  </conditionalFormatting>
  <conditionalFormatting sqref="B222">
    <cfRule type="cellIs" dxfId="3197" priority="268" stopIfTrue="1" operator="equal">
      <formula>"Check part no.!"</formula>
    </cfRule>
  </conditionalFormatting>
  <conditionalFormatting sqref="C208">
    <cfRule type="cellIs" dxfId="3196" priority="269" stopIfTrue="1" operator="equal">
      <formula>"Check part no.!"</formula>
    </cfRule>
    <cfRule type="cellIs" dxfId="3195" priority="270" stopIfTrue="1" operator="equal">
      <formula>"Check part no.!"</formula>
    </cfRule>
  </conditionalFormatting>
  <conditionalFormatting sqref="L227">
    <cfRule type="cellIs" dxfId="3194" priority="271" stopIfTrue="1" operator="equal">
      <formula>"Check part no.!"</formula>
    </cfRule>
  </conditionalFormatting>
  <conditionalFormatting sqref="C226:C227">
    <cfRule type="cellIs" dxfId="3193" priority="272" stopIfTrue="1" operator="equal">
      <formula>"Check part no.!"</formula>
    </cfRule>
    <cfRule type="cellIs" dxfId="3192" priority="273" stopIfTrue="1" operator="equal">
      <formula>"Check part no.!"</formula>
    </cfRule>
  </conditionalFormatting>
  <conditionalFormatting sqref="H206">
    <cfRule type="cellIs" dxfId="3191" priority="274" stopIfTrue="1" operator="equal">
      <formula>"Check part no.!"</formula>
    </cfRule>
  </conditionalFormatting>
  <conditionalFormatting sqref="D208 E208:E216 F208">
    <cfRule type="cellIs" dxfId="3190" priority="275" stopIfTrue="1" operator="equal">
      <formula>"Check part no.!"</formula>
    </cfRule>
  </conditionalFormatting>
  <conditionalFormatting sqref="D157">
    <cfRule type="cellIs" dxfId="3189" priority="276" stopIfTrue="1" operator="equal">
      <formula>"Check part no.!"</formula>
    </cfRule>
  </conditionalFormatting>
  <conditionalFormatting sqref="H210">
    <cfRule type="cellIs" dxfId="3188" priority="277" stopIfTrue="1" operator="equal">
      <formula>"Check part no.!"</formula>
    </cfRule>
  </conditionalFormatting>
  <conditionalFormatting sqref="C225">
    <cfRule type="cellIs" dxfId="3187" priority="278" stopIfTrue="1" operator="equal">
      <formula>"Check part no.!"</formula>
    </cfRule>
    <cfRule type="cellIs" dxfId="3186" priority="279" stopIfTrue="1" operator="equal">
      <formula>"Check part no.!"</formula>
    </cfRule>
  </conditionalFormatting>
  <conditionalFormatting sqref="C205">
    <cfRule type="cellIs" dxfId="3185" priority="280" stopIfTrue="1" operator="equal">
      <formula>"Check part no.!"</formula>
    </cfRule>
  </conditionalFormatting>
  <conditionalFormatting sqref="M8">
    <cfRule type="cellIs" dxfId="3184" priority="281" stopIfTrue="1" operator="equal">
      <formula>"Check part no.!"</formula>
    </cfRule>
  </conditionalFormatting>
  <conditionalFormatting sqref="H209">
    <cfRule type="cellIs" dxfId="3183" priority="282" stopIfTrue="1" operator="equal">
      <formula>"Check part no.!"</formula>
    </cfRule>
  </conditionalFormatting>
  <conditionalFormatting sqref="I227:K227 J225:J227">
    <cfRule type="cellIs" dxfId="3182" priority="283" stopIfTrue="1" operator="equal">
      <formula>"Check part no.!"</formula>
    </cfRule>
  </conditionalFormatting>
  <conditionalFormatting sqref="D207:F207">
    <cfRule type="cellIs" dxfId="3181" priority="284" stopIfTrue="1" operator="equal">
      <formula>"Check part no.!"</formula>
    </cfRule>
  </conditionalFormatting>
  <conditionalFormatting sqref="C206">
    <cfRule type="cellIs" dxfId="3180" priority="285" stopIfTrue="1" operator="equal">
      <formula>"Check part no.!"</formula>
    </cfRule>
  </conditionalFormatting>
  <conditionalFormatting sqref="J205:J206">
    <cfRule type="cellIs" dxfId="3179" priority="286" stopIfTrue="1" operator="equal">
      <formula>"Check part no.!"</formula>
    </cfRule>
  </conditionalFormatting>
  <conditionalFormatting sqref="B148">
    <cfRule type="cellIs" dxfId="3178" priority="287" stopIfTrue="1" operator="equal">
      <formula>"Check part no.!"</formula>
    </cfRule>
  </conditionalFormatting>
  <conditionalFormatting sqref="D211">
    <cfRule type="cellIs" dxfId="3177" priority="288" stopIfTrue="1" operator="equal">
      <formula>"Check part no.!"</formula>
    </cfRule>
  </conditionalFormatting>
  <conditionalFormatting sqref="H157">
    <cfRule type="cellIs" dxfId="3176" priority="289" stopIfTrue="1" operator="equal">
      <formula>"Check part no.!"</formula>
    </cfRule>
  </conditionalFormatting>
  <conditionalFormatting sqref="M150">
    <cfRule type="cellIs" dxfId="3175" priority="290" stopIfTrue="1" operator="equal">
      <formula>"Check part no.!"</formula>
    </cfRule>
  </conditionalFormatting>
  <conditionalFormatting sqref="J207">
    <cfRule type="cellIs" dxfId="3174" priority="291" stopIfTrue="1" operator="equal">
      <formula>"Check part no.!"</formula>
    </cfRule>
  </conditionalFormatting>
  <conditionalFormatting sqref="C207">
    <cfRule type="cellIs" dxfId="3173" priority="292" stopIfTrue="1" operator="equal">
      <formula>"Check part no.!"</formula>
    </cfRule>
    <cfRule type="cellIs" dxfId="3172" priority="293" stopIfTrue="1" operator="equal">
      <formula>"Check part no.!"</formula>
    </cfRule>
  </conditionalFormatting>
  <conditionalFormatting sqref="H212">
    <cfRule type="cellIs" dxfId="3171" priority="294" stopIfTrue="1" operator="equal">
      <formula>"Check part no.!"</formula>
    </cfRule>
  </conditionalFormatting>
  <conditionalFormatting sqref="B9">
    <cfRule type="cellIs" dxfId="3170" priority="295" stopIfTrue="1" operator="equal">
      <formula>"Check part no.!"</formula>
    </cfRule>
  </conditionalFormatting>
  <conditionalFormatting sqref="B159">
    <cfRule type="cellIs" dxfId="3169" priority="296" stopIfTrue="1" operator="equal">
      <formula>"Check part no.!"</formula>
    </cfRule>
  </conditionalFormatting>
  <conditionalFormatting sqref="E151">
    <cfRule type="cellIs" dxfId="3168" priority="297" stopIfTrue="1" operator="equal">
      <formula>"Check part no.!"</formula>
    </cfRule>
  </conditionalFormatting>
  <conditionalFormatting sqref="N150">
    <cfRule type="cellIs" dxfId="3167" priority="298" stopIfTrue="1" operator="equal">
      <formula>"Check part no.!"</formula>
    </cfRule>
  </conditionalFormatting>
  <conditionalFormatting sqref="C9">
    <cfRule type="cellIs" dxfId="3166" priority="299" stopIfTrue="1" operator="equal">
      <formula>"Check part no.!"</formula>
    </cfRule>
  </conditionalFormatting>
  <conditionalFormatting sqref="D215">
    <cfRule type="cellIs" dxfId="3165" priority="300" stopIfTrue="1" operator="equal">
      <formula>"Check part no.!"</formula>
    </cfRule>
  </conditionalFormatting>
  <conditionalFormatting sqref="F209:F216">
    <cfRule type="cellIs" dxfId="3164" priority="301" stopIfTrue="1" operator="equal">
      <formula>"Check part no.!"</formula>
    </cfRule>
  </conditionalFormatting>
  <conditionalFormatting sqref="D210">
    <cfRule type="cellIs" dxfId="3163" priority="302" stopIfTrue="1" operator="equal">
      <formula>"Check part no.!"</formula>
    </cfRule>
  </conditionalFormatting>
  <conditionalFormatting sqref="J208:J216">
    <cfRule type="cellIs" dxfId="3162" priority="303" stopIfTrue="1" operator="equal">
      <formula>"Check part no.!"</formula>
    </cfRule>
  </conditionalFormatting>
  <conditionalFormatting sqref="D219">
    <cfRule type="cellIs" dxfId="3161" priority="304" stopIfTrue="1" operator="equal">
      <formula>"Check part no.!"</formula>
    </cfRule>
  </conditionalFormatting>
  <conditionalFormatting sqref="E149">
    <cfRule type="cellIs" dxfId="3160" priority="305" stopIfTrue="1" operator="equal">
      <formula>"Check part no.!"</formula>
    </cfRule>
  </conditionalFormatting>
  <conditionalFormatting sqref="D213">
    <cfRule type="cellIs" dxfId="3159" priority="306" stopIfTrue="1" operator="equal">
      <formula>"Check part no.!"</formula>
    </cfRule>
  </conditionalFormatting>
  <conditionalFormatting sqref="C218">
    <cfRule type="cellIs" dxfId="3158" priority="307" stopIfTrue="1" operator="equal">
      <formula>"Check part no.!"</formula>
    </cfRule>
  </conditionalFormatting>
  <conditionalFormatting sqref="H216">
    <cfRule type="cellIs" dxfId="3157" priority="308" stopIfTrue="1" operator="equal">
      <formula>"Check part no.!"</formula>
    </cfRule>
  </conditionalFormatting>
  <conditionalFormatting sqref="C210">
    <cfRule type="cellIs" dxfId="3156" priority="309" stopIfTrue="1" operator="equal">
      <formula>"Check part no.!"</formula>
    </cfRule>
    <cfRule type="cellIs" dxfId="3155" priority="310" stopIfTrue="1" operator="equal">
      <formula>"Check part no.!"</formula>
    </cfRule>
  </conditionalFormatting>
  <conditionalFormatting sqref="C211">
    <cfRule type="cellIs" dxfId="3154" priority="311" stopIfTrue="1" operator="equal">
      <formula>"Check part no.!"</formula>
    </cfRule>
    <cfRule type="cellIs" dxfId="3153" priority="312" stopIfTrue="1" operator="equal">
      <formula>"Check part no.!"</formula>
    </cfRule>
  </conditionalFormatting>
  <conditionalFormatting sqref="H215">
    <cfRule type="cellIs" dxfId="3152" priority="313" stopIfTrue="1" operator="equal">
      <formula>"Check part no.!"</formula>
    </cfRule>
  </conditionalFormatting>
  <conditionalFormatting sqref="H217">
    <cfRule type="cellIs" dxfId="3151" priority="314" stopIfTrue="1" operator="equal">
      <formula>"Check part no.!"</formula>
    </cfRule>
  </conditionalFormatting>
  <conditionalFormatting sqref="C209">
    <cfRule type="cellIs" dxfId="3150" priority="315" stopIfTrue="1" operator="equal">
      <formula>"Check part no.!"</formula>
    </cfRule>
    <cfRule type="cellIs" dxfId="3149" priority="316" stopIfTrue="1" operator="equal">
      <formula>"Check part no.!"</formula>
    </cfRule>
  </conditionalFormatting>
  <conditionalFormatting sqref="D216">
    <cfRule type="cellIs" dxfId="3148" priority="317" stopIfTrue="1" operator="equal">
      <formula>"Check part no.!"</formula>
    </cfRule>
  </conditionalFormatting>
  <conditionalFormatting sqref="H219">
    <cfRule type="cellIs" dxfId="3147" priority="318" stopIfTrue="1" operator="equal">
      <formula>"Check part no.!"</formula>
    </cfRule>
  </conditionalFormatting>
  <conditionalFormatting sqref="H214">
    <cfRule type="cellIs" dxfId="3146" priority="319" stopIfTrue="1" operator="equal">
      <formula>"Check part no.!"</formula>
    </cfRule>
  </conditionalFormatting>
  <conditionalFormatting sqref="H218">
    <cfRule type="cellIs" dxfId="3145" priority="320" stopIfTrue="1" operator="equal">
      <formula>"Check part no.!"</formula>
    </cfRule>
  </conditionalFormatting>
  <conditionalFormatting sqref="B151">
    <cfRule type="cellIs" dxfId="3144" priority="321" stopIfTrue="1" operator="equal">
      <formula>"Check part no.!"</formula>
    </cfRule>
  </conditionalFormatting>
  <conditionalFormatting sqref="B206">
    <cfRule type="cellIs" dxfId="3143" priority="322" stopIfTrue="1" operator="equal">
      <formula>"Check part no.!"</formula>
    </cfRule>
  </conditionalFormatting>
  <conditionalFormatting sqref="C219">
    <cfRule type="cellIs" dxfId="3142" priority="323" stopIfTrue="1" operator="equal">
      <formula>"Check part no.!"</formula>
    </cfRule>
  </conditionalFormatting>
  <conditionalFormatting sqref="D151">
    <cfRule type="cellIs" dxfId="3141" priority="324" stopIfTrue="1" operator="equal">
      <formula>"Check part no.!"</formula>
    </cfRule>
  </conditionalFormatting>
  <conditionalFormatting sqref="H213">
    <cfRule type="cellIs" dxfId="3140" priority="325" stopIfTrue="1" operator="equal">
      <formula>"Check part no.!"</formula>
    </cfRule>
  </conditionalFormatting>
  <conditionalFormatting sqref="H153">
    <cfRule type="cellIs" dxfId="3139" priority="326" stopIfTrue="1" operator="equal">
      <formula>"Check part no.!"</formula>
    </cfRule>
  </conditionalFormatting>
  <conditionalFormatting sqref="D212">
    <cfRule type="cellIs" dxfId="3138" priority="327" stopIfTrue="1" operator="equal">
      <formula>"Check part no.!"</formula>
    </cfRule>
  </conditionalFormatting>
  <conditionalFormatting sqref="D203">
    <cfRule type="cellIs" dxfId="3137" priority="328" stopIfTrue="1" operator="equal">
      <formula>"Check part no.!"</formula>
    </cfRule>
  </conditionalFormatting>
  <conditionalFormatting sqref="B154">
    <cfRule type="cellIs" dxfId="3136" priority="329" stopIfTrue="1" operator="equal">
      <formula>"Check part no.!"</formula>
    </cfRule>
  </conditionalFormatting>
  <conditionalFormatting sqref="F152">
    <cfRule type="cellIs" dxfId="3135" priority="330" stopIfTrue="1" operator="equal">
      <formula>"Check part no.!"</formula>
    </cfRule>
  </conditionalFormatting>
  <conditionalFormatting sqref="C153">
    <cfRule type="cellIs" dxfId="3134" priority="331" stopIfTrue="1" operator="equal">
      <formula>"Check part no.!"</formula>
    </cfRule>
  </conditionalFormatting>
  <conditionalFormatting sqref="E154:E155">
    <cfRule type="cellIs" dxfId="3133" priority="332" stopIfTrue="1" operator="equal">
      <formula>"Check part no.!"</formula>
    </cfRule>
  </conditionalFormatting>
  <conditionalFormatting sqref="H155">
    <cfRule type="cellIs" dxfId="3132" priority="333" stopIfTrue="1" operator="equal">
      <formula>"Check part no.!"</formula>
    </cfRule>
  </conditionalFormatting>
  <conditionalFormatting sqref="C212">
    <cfRule type="cellIs" dxfId="3131" priority="334" stopIfTrue="1" operator="equal">
      <formula>"Check part no.!"</formula>
    </cfRule>
    <cfRule type="cellIs" dxfId="3130" priority="335" stopIfTrue="1" operator="equal">
      <formula>"Check part no.!"</formula>
    </cfRule>
  </conditionalFormatting>
  <conditionalFormatting sqref="F206">
    <cfRule type="cellIs" dxfId="3129" priority="336" stopIfTrue="1" operator="equal">
      <formula>"Check part no.!"</formula>
    </cfRule>
  </conditionalFormatting>
  <conditionalFormatting sqref="C154">
    <cfRule type="cellIs" dxfId="3128" priority="337" stopIfTrue="1" operator="equal">
      <formula>"Check part no.!"</formula>
    </cfRule>
  </conditionalFormatting>
  <conditionalFormatting sqref="B158">
    <cfRule type="cellIs" dxfId="3127" priority="338" stopIfTrue="1" operator="equal">
      <formula>"Check part no.!"</formula>
    </cfRule>
  </conditionalFormatting>
  <conditionalFormatting sqref="H151">
    <cfRule type="cellIs" dxfId="3126" priority="339" stopIfTrue="1" operator="equal">
      <formula>"Check part no.!"</formula>
    </cfRule>
  </conditionalFormatting>
  <conditionalFormatting sqref="D217:E217">
    <cfRule type="cellIs" dxfId="3125" priority="340" stopIfTrue="1" operator="equal">
      <formula>"Check part no.!"</formula>
    </cfRule>
  </conditionalFormatting>
  <conditionalFormatting sqref="H159">
    <cfRule type="cellIs" dxfId="3124" priority="341" stopIfTrue="1" operator="equal">
      <formula>"Check part no.!"</formula>
    </cfRule>
  </conditionalFormatting>
  <conditionalFormatting sqref="D218:E218">
    <cfRule type="cellIs" dxfId="3123" priority="342" stopIfTrue="1" operator="equal">
      <formula>"Check part no.!"</formula>
    </cfRule>
  </conditionalFormatting>
  <conditionalFormatting sqref="C217">
    <cfRule type="cellIs" dxfId="3122" priority="343" stopIfTrue="1" operator="equal">
      <formula>"Check part no.!"</formula>
    </cfRule>
  </conditionalFormatting>
  <conditionalFormatting sqref="B217">
    <cfRule type="cellIs" dxfId="3121" priority="344" stopIfTrue="1" operator="equal">
      <formula>"Check part no.!"</formula>
    </cfRule>
    <cfRule type="cellIs" dxfId="3120" priority="345" stopIfTrue="1" operator="equal">
      <formula>"Check part no.!"</formula>
    </cfRule>
  </conditionalFormatting>
  <conditionalFormatting sqref="D214">
    <cfRule type="cellIs" dxfId="3119" priority="346" stopIfTrue="1" operator="equal">
      <formula>"Check part no.!"</formula>
    </cfRule>
  </conditionalFormatting>
  <conditionalFormatting sqref="B218">
    <cfRule type="cellIs" dxfId="3118" priority="347" stopIfTrue="1" operator="equal">
      <formula>"Check part no.!"</formula>
    </cfRule>
    <cfRule type="cellIs" dxfId="3117" priority="348" stopIfTrue="1" operator="equal">
      <formula>"Check part no.!"</formula>
    </cfRule>
  </conditionalFormatting>
  <conditionalFormatting sqref="J152">
    <cfRule type="cellIs" dxfId="3116" priority="349" stopIfTrue="1" operator="equal">
      <formula>"Check part no.!"</formula>
    </cfRule>
  </conditionalFormatting>
  <conditionalFormatting sqref="C152">
    <cfRule type="cellIs" dxfId="3115" priority="350" stopIfTrue="1" operator="equal">
      <formula>"Check part no.!"</formula>
    </cfRule>
  </conditionalFormatting>
  <conditionalFormatting sqref="B209 B211 B213 B215">
    <cfRule type="cellIs" dxfId="3114" priority="351" stopIfTrue="1" operator="equal">
      <formula>"Check part no.!"</formula>
    </cfRule>
  </conditionalFormatting>
  <conditionalFormatting sqref="E206">
    <cfRule type="cellIs" dxfId="3113" priority="352" stopIfTrue="1" operator="equal">
      <formula>"Check part no.!"</formula>
    </cfRule>
  </conditionalFormatting>
  <conditionalFormatting sqref="E153">
    <cfRule type="cellIs" dxfId="3112" priority="353" stopIfTrue="1" operator="equal">
      <formula>"Check part no.!"</formula>
    </cfRule>
  </conditionalFormatting>
  <conditionalFormatting sqref="B152">
    <cfRule type="cellIs" dxfId="3111" priority="354" stopIfTrue="1" operator="equal">
      <formula>"Check part no.!"</formula>
    </cfRule>
  </conditionalFormatting>
  <conditionalFormatting sqref="H152">
    <cfRule type="cellIs" dxfId="3110" priority="355" stopIfTrue="1" operator="equal">
      <formula>"Check part no.!"</formula>
    </cfRule>
  </conditionalFormatting>
  <conditionalFormatting sqref="C151">
    <cfRule type="cellIs" dxfId="3109" priority="356" stopIfTrue="1" operator="equal">
      <formula>"Check part no.!"</formula>
    </cfRule>
  </conditionalFormatting>
  <conditionalFormatting sqref="D152">
    <cfRule type="cellIs" dxfId="3108" priority="357" stopIfTrue="1" operator="equal">
      <formula>"Check part no.!"</formula>
    </cfRule>
  </conditionalFormatting>
  <conditionalFormatting sqref="F151">
    <cfRule type="cellIs" dxfId="3107" priority="358" stopIfTrue="1" operator="equal">
      <formula>"Check part no.!"</formula>
    </cfRule>
  </conditionalFormatting>
  <conditionalFormatting sqref="E152">
    <cfRule type="cellIs" dxfId="3106" priority="359" stopIfTrue="1" operator="equal">
      <formula>"Check part no.!"</formula>
    </cfRule>
  </conditionalFormatting>
  <conditionalFormatting sqref="D153">
    <cfRule type="cellIs" dxfId="3105" priority="360" stopIfTrue="1" operator="equal">
      <formula>"Check part no.!"</formula>
    </cfRule>
  </conditionalFormatting>
  <conditionalFormatting sqref="D154">
    <cfRule type="cellIs" dxfId="3104" priority="361" stopIfTrue="1" operator="equal">
      <formula>"Check part no.!"</formula>
    </cfRule>
  </conditionalFormatting>
  <conditionalFormatting sqref="H154">
    <cfRule type="cellIs" dxfId="3103" priority="362" stopIfTrue="1" operator="equal">
      <formula>"Check part no.!"</formula>
    </cfRule>
  </conditionalFormatting>
  <conditionalFormatting sqref="F153">
    <cfRule type="cellIs" dxfId="3102" priority="363" stopIfTrue="1" operator="equal">
      <formula>"Check part no.!"</formula>
    </cfRule>
  </conditionalFormatting>
  <conditionalFormatting sqref="C213">
    <cfRule type="cellIs" dxfId="3101" priority="364" stopIfTrue="1" operator="equal">
      <formula>"Check part no.!"</formula>
    </cfRule>
    <cfRule type="cellIs" dxfId="3100" priority="365" stopIfTrue="1" operator="equal">
      <formula>"Check part no.!"</formula>
    </cfRule>
  </conditionalFormatting>
  <conditionalFormatting sqref="J151">
    <cfRule type="cellIs" dxfId="3099" priority="366" stopIfTrue="1" operator="equal">
      <formula>"Check part no.!"</formula>
    </cfRule>
  </conditionalFormatting>
  <conditionalFormatting sqref="F154">
    <cfRule type="cellIs" dxfId="3098" priority="367" stopIfTrue="1" operator="equal">
      <formula>"Check part no.!"</formula>
    </cfRule>
  </conditionalFormatting>
  <conditionalFormatting sqref="J153">
    <cfRule type="cellIs" dxfId="3097" priority="368" stopIfTrue="1" operator="equal">
      <formula>"Check part no.!"</formula>
    </cfRule>
  </conditionalFormatting>
  <conditionalFormatting sqref="B155">
    <cfRule type="cellIs" dxfId="3096" priority="369" stopIfTrue="1" operator="equal">
      <formula>"Check part no.!"</formula>
    </cfRule>
  </conditionalFormatting>
  <conditionalFormatting sqref="B153">
    <cfRule type="cellIs" dxfId="3095" priority="370" stopIfTrue="1" operator="equal">
      <formula>"Check part no.!"</formula>
    </cfRule>
  </conditionalFormatting>
  <conditionalFormatting sqref="D158">
    <cfRule type="cellIs" dxfId="3094" priority="371" stopIfTrue="1" operator="equal">
      <formula>"Check part no.!"</formula>
    </cfRule>
  </conditionalFormatting>
  <conditionalFormatting sqref="J154:J155">
    <cfRule type="cellIs" dxfId="3093" priority="372" stopIfTrue="1" operator="equal">
      <formula>"Check part no.!"</formula>
    </cfRule>
  </conditionalFormatting>
  <conditionalFormatting sqref="J218:J219">
    <cfRule type="cellIs" dxfId="3092" priority="373" stopIfTrue="1" operator="equal">
      <formula>"Check part no.!"</formula>
    </cfRule>
  </conditionalFormatting>
  <conditionalFormatting sqref="D155">
    <cfRule type="cellIs" dxfId="3091" priority="374" stopIfTrue="1" operator="equal">
      <formula>"Check part no.!"</formula>
    </cfRule>
  </conditionalFormatting>
  <conditionalFormatting sqref="J217">
    <cfRule type="cellIs" dxfId="3090" priority="375" stopIfTrue="1" operator="equal">
      <formula>"Check part no.!"</formula>
    </cfRule>
  </conditionalFormatting>
  <conditionalFormatting sqref="F156:F157">
    <cfRule type="cellIs" dxfId="3089" priority="376" stopIfTrue="1" operator="equal">
      <formula>"Check part no.!"</formula>
    </cfRule>
  </conditionalFormatting>
  <conditionalFormatting sqref="C155">
    <cfRule type="cellIs" dxfId="3088" priority="377" stopIfTrue="1" operator="equal">
      <formula>"Check part no.!"</formula>
    </cfRule>
  </conditionalFormatting>
  <conditionalFormatting sqref="H158">
    <cfRule type="cellIs" dxfId="3087" priority="378" stopIfTrue="1" operator="equal">
      <formula>"Check part no.!"</formula>
    </cfRule>
  </conditionalFormatting>
  <conditionalFormatting sqref="C158">
    <cfRule type="cellIs" dxfId="3086" priority="379" stopIfTrue="1" operator="equal">
      <formula>"Check part no.!"</formula>
    </cfRule>
  </conditionalFormatting>
  <conditionalFormatting sqref="D159">
    <cfRule type="cellIs" dxfId="3085" priority="380" stopIfTrue="1" operator="equal">
      <formula>"Check part no.!"</formula>
    </cfRule>
  </conditionalFormatting>
  <conditionalFormatting sqref="D160">
    <cfRule type="cellIs" dxfId="3084" priority="381" stopIfTrue="1" operator="equal">
      <formula>"Check part no.!"</formula>
    </cfRule>
  </conditionalFormatting>
  <conditionalFormatting sqref="B156">
    <cfRule type="cellIs" dxfId="3083" priority="382" stopIfTrue="1" operator="equal">
      <formula>"Check part no.!"</formula>
    </cfRule>
  </conditionalFormatting>
  <conditionalFormatting sqref="L149">
    <cfRule type="cellIs" dxfId="3082" priority="383" stopIfTrue="1" operator="equal">
      <formula>"Check part no.!"</formula>
    </cfRule>
  </conditionalFormatting>
  <conditionalFormatting sqref="I149:K149">
    <cfRule type="cellIs" dxfId="3081" priority="384" stopIfTrue="1" operator="equal">
      <formula>"Check part no.!"</formula>
    </cfRule>
  </conditionalFormatting>
  <conditionalFormatting sqref="F149:G149">
    <cfRule type="cellIs" dxfId="3080" priority="385" stopIfTrue="1" operator="equal">
      <formula>"Check part no.!"</formula>
    </cfRule>
  </conditionalFormatting>
  <conditionalFormatting sqref="J158:J159">
    <cfRule type="cellIs" dxfId="3079" priority="386" stopIfTrue="1" operator="equal">
      <formula>"Check part no.!"</formula>
    </cfRule>
  </conditionalFormatting>
  <conditionalFormatting sqref="B149">
    <cfRule type="cellIs" dxfId="3078" priority="387" stopIfTrue="1" operator="equal">
      <formula>"Check part no.!"</formula>
    </cfRule>
    <cfRule type="cellIs" dxfId="3077" priority="388" stopIfTrue="1" operator="equal">
      <formula>"Check part no.!"</formula>
    </cfRule>
  </conditionalFormatting>
  <conditionalFormatting sqref="J156:J157">
    <cfRule type="cellIs" dxfId="3076" priority="389" stopIfTrue="1" operator="equal">
      <formula>"Check part no.!"</formula>
    </cfRule>
  </conditionalFormatting>
  <conditionalFormatting sqref="H156">
    <cfRule type="cellIs" dxfId="3075" priority="390" stopIfTrue="1" operator="equal">
      <formula>"Check part no.!"</formula>
    </cfRule>
  </conditionalFormatting>
  <conditionalFormatting sqref="F219">
    <cfRule type="cellIs" dxfId="3074" priority="391" stopIfTrue="1" operator="equal">
      <formula>"Check part no.!"</formula>
    </cfRule>
  </conditionalFormatting>
  <conditionalFormatting sqref="F155">
    <cfRule type="cellIs" dxfId="3073" priority="392" stopIfTrue="1" operator="equal">
      <formula>"Check part no.!"</formula>
    </cfRule>
  </conditionalFormatting>
  <conditionalFormatting sqref="C214">
    <cfRule type="cellIs" dxfId="3072" priority="393" stopIfTrue="1" operator="equal">
      <formula>"Check part no.!"</formula>
    </cfRule>
    <cfRule type="cellIs" dxfId="3071" priority="394" stopIfTrue="1" operator="equal">
      <formula>"Check part no.!"</formula>
    </cfRule>
  </conditionalFormatting>
  <conditionalFormatting sqref="C156">
    <cfRule type="cellIs" dxfId="3070" priority="395" stopIfTrue="1" operator="equal">
      <formula>"Check part no.!"</formula>
    </cfRule>
  </conditionalFormatting>
  <conditionalFormatting sqref="B219">
    <cfRule type="cellIs" dxfId="3069" priority="396" stopIfTrue="1" operator="equal">
      <formula>"Check part no.!"</formula>
    </cfRule>
    <cfRule type="cellIs" dxfId="3068" priority="397" stopIfTrue="1" operator="equal">
      <formula>"Check part no.!"</formula>
    </cfRule>
  </conditionalFormatting>
  <conditionalFormatting sqref="M149">
    <cfRule type="cellIs" dxfId="3067" priority="398" stopIfTrue="1" operator="equal">
      <formula>"Check part no.!"</formula>
    </cfRule>
  </conditionalFormatting>
  <conditionalFormatting sqref="C216">
    <cfRule type="cellIs" dxfId="3066" priority="399" stopIfTrue="1" operator="equal">
      <formula>"Check part no.!"</formula>
    </cfRule>
    <cfRule type="cellIs" dxfId="3065" priority="400" stopIfTrue="1" operator="equal">
      <formula>"Check part no.!"</formula>
    </cfRule>
  </conditionalFormatting>
  <conditionalFormatting sqref="C149">
    <cfRule type="cellIs" dxfId="3064" priority="401" stopIfTrue="1" operator="equal">
      <formula>"Check part no.!"</formula>
    </cfRule>
  </conditionalFormatting>
  <conditionalFormatting sqref="F217">
    <cfRule type="cellIs" dxfId="3063" priority="402" stopIfTrue="1" operator="equal">
      <formula>"Check part no.!"</formula>
    </cfRule>
  </conditionalFormatting>
  <conditionalFormatting sqref="D156">
    <cfRule type="cellIs" dxfId="3062" priority="403" stopIfTrue="1" operator="equal">
      <formula>"Check part no.!"</formula>
    </cfRule>
  </conditionalFormatting>
  <conditionalFormatting sqref="C215">
    <cfRule type="cellIs" dxfId="3061" priority="404" stopIfTrue="1" operator="equal">
      <formula>"Check part no.!"</formula>
    </cfRule>
    <cfRule type="cellIs" dxfId="3060" priority="405" stopIfTrue="1" operator="equal">
      <formula>"Check part no.!"</formula>
    </cfRule>
  </conditionalFormatting>
  <conditionalFormatting sqref="H149">
    <cfRule type="cellIs" dxfId="3059" priority="406" stopIfTrue="1" operator="equal">
      <formula>"Check part no.!"</formula>
    </cfRule>
  </conditionalFormatting>
  <conditionalFormatting sqref="E219">
    <cfRule type="cellIs" dxfId="3058" priority="407" stopIfTrue="1" operator="equal">
      <formula>"Check part no.!"</formula>
    </cfRule>
  </conditionalFormatting>
  <conditionalFormatting sqref="D149">
    <cfRule type="cellIs" dxfId="3057" priority="408" stopIfTrue="1" operator="equal">
      <formula>"Check part no.!"</formula>
    </cfRule>
  </conditionalFormatting>
  <conditionalFormatting sqref="F218">
    <cfRule type="cellIs" dxfId="3056" priority="409" stopIfTrue="1" operator="equal">
      <formula>"Check part no.!"</formula>
    </cfRule>
  </conditionalFormatting>
  <conditionalFormatting sqref="N149">
    <cfRule type="cellIs" dxfId="3055" priority="410" stopIfTrue="1" operator="equal">
      <formula>"Check part no.!"</formula>
    </cfRule>
  </conditionalFormatting>
  <conditionalFormatting sqref="E156:E157">
    <cfRule type="cellIs" dxfId="3054" priority="411" stopIfTrue="1" operator="equal">
      <formula>"Check part no.!"</formula>
    </cfRule>
  </conditionalFormatting>
  <conditionalFormatting sqref="C159">
    <cfRule type="cellIs" dxfId="3053" priority="412" stopIfTrue="1" operator="equal">
      <formula>"Check part no.!"</formula>
    </cfRule>
  </conditionalFormatting>
  <conditionalFormatting sqref="C160">
    <cfRule type="cellIs" dxfId="3052" priority="413" stopIfTrue="1" operator="equal">
      <formula>"Check part no.!"</formula>
    </cfRule>
  </conditionalFormatting>
  <conditionalFormatting sqref="B160">
    <cfRule type="cellIs" dxfId="3051" priority="414" stopIfTrue="1" operator="equal">
      <formula>"Check part no.!"</formula>
    </cfRule>
  </conditionalFormatting>
  <conditionalFormatting sqref="J160">
    <cfRule type="cellIs" dxfId="3050" priority="415" stopIfTrue="1" operator="equal">
      <formula>"Check part no.!"</formula>
    </cfRule>
  </conditionalFormatting>
  <conditionalFormatting sqref="E160">
    <cfRule type="cellIs" dxfId="3049" priority="416" stopIfTrue="1" operator="equal">
      <formula>"Check part no.!"</formula>
    </cfRule>
  </conditionalFormatting>
  <conditionalFormatting sqref="H160">
    <cfRule type="cellIs" dxfId="3048" priority="417" stopIfTrue="1" operator="equal">
      <formula>"Check part no.!"</formula>
    </cfRule>
  </conditionalFormatting>
  <conditionalFormatting sqref="D161">
    <cfRule type="cellIs" dxfId="3047" priority="418" stopIfTrue="1" operator="equal">
      <formula>"Check part no.!"</formula>
    </cfRule>
  </conditionalFormatting>
  <conditionalFormatting sqref="F160">
    <cfRule type="cellIs" dxfId="3046" priority="419" stopIfTrue="1" operator="equal">
      <formula>"Check part no.!"</formula>
    </cfRule>
  </conditionalFormatting>
  <conditionalFormatting sqref="H161">
    <cfRule type="cellIs" dxfId="3045" priority="420" stopIfTrue="1" operator="equal">
      <formula>"Check part no.!"</formula>
    </cfRule>
  </conditionalFormatting>
  <conditionalFormatting sqref="J162">
    <cfRule type="cellIs" dxfId="3044" priority="421" stopIfTrue="1" operator="equal">
      <formula>"Check part no.!"</formula>
    </cfRule>
  </conditionalFormatting>
  <conditionalFormatting sqref="C162">
    <cfRule type="cellIs" dxfId="3043" priority="422" stopIfTrue="1" operator="equal">
      <formula>"Check part no.!"</formula>
    </cfRule>
  </conditionalFormatting>
  <conditionalFormatting sqref="D163:F163">
    <cfRule type="cellIs" dxfId="3042" priority="423" stopIfTrue="1" operator="equal">
      <formula>"Check part no.!"</formula>
    </cfRule>
  </conditionalFormatting>
  <conditionalFormatting sqref="H162">
    <cfRule type="cellIs" dxfId="3041" priority="424" stopIfTrue="1" operator="equal">
      <formula>"Check part no.!"</formula>
    </cfRule>
  </conditionalFormatting>
  <conditionalFormatting sqref="B162">
    <cfRule type="cellIs" dxfId="3040" priority="425" stopIfTrue="1" operator="equal">
      <formula>"Check part no.!"</formula>
    </cfRule>
  </conditionalFormatting>
  <conditionalFormatting sqref="F162">
    <cfRule type="cellIs" dxfId="3039" priority="426" stopIfTrue="1" operator="equal">
      <formula>"Check part no.!"</formula>
    </cfRule>
  </conditionalFormatting>
  <conditionalFormatting sqref="C163">
    <cfRule type="cellIs" dxfId="3038" priority="427" stopIfTrue="1" operator="equal">
      <formula>"Check part no.!"</formula>
    </cfRule>
  </conditionalFormatting>
  <conditionalFormatting sqref="B19">
    <cfRule type="cellIs" dxfId="3037" priority="428" stopIfTrue="1" operator="equal">
      <formula>"Check part no.!"</formula>
    </cfRule>
  </conditionalFormatting>
  <conditionalFormatting sqref="H164">
    <cfRule type="cellIs" dxfId="3036" priority="429" stopIfTrue="1" operator="equal">
      <formula>"Check part no.!"</formula>
    </cfRule>
  </conditionalFormatting>
  <conditionalFormatting sqref="H163">
    <cfRule type="cellIs" dxfId="3035" priority="430" stopIfTrue="1" operator="equal">
      <formula>"Check part no.!"</formula>
    </cfRule>
  </conditionalFormatting>
  <conditionalFormatting sqref="J161">
    <cfRule type="cellIs" dxfId="3034" priority="431" stopIfTrue="1" operator="equal">
      <formula>"Check part no.!"</formula>
    </cfRule>
  </conditionalFormatting>
  <conditionalFormatting sqref="D162:E162">
    <cfRule type="cellIs" dxfId="3033" priority="432" stopIfTrue="1" operator="equal">
      <formula>"Check part no.!"</formula>
    </cfRule>
  </conditionalFormatting>
  <conditionalFormatting sqref="C161">
    <cfRule type="cellIs" dxfId="3032" priority="433" stopIfTrue="1" operator="equal">
      <formula>"Check part no.!"</formula>
    </cfRule>
  </conditionalFormatting>
  <conditionalFormatting sqref="F161">
    <cfRule type="cellIs" dxfId="3031" priority="434" stopIfTrue="1" operator="equal">
      <formula>"Check part no.!"</formula>
    </cfRule>
  </conditionalFormatting>
  <conditionalFormatting sqref="E161">
    <cfRule type="cellIs" dxfId="3030" priority="435" stopIfTrue="1" operator="equal">
      <formula>"Check part no.!"</formula>
    </cfRule>
  </conditionalFormatting>
  <conditionalFormatting sqref="B161">
    <cfRule type="cellIs" dxfId="3029" priority="436" stopIfTrue="1" operator="equal">
      <formula>"Check part no.!"</formula>
    </cfRule>
  </conditionalFormatting>
  <conditionalFormatting sqref="C164">
    <cfRule type="cellIs" dxfId="3028" priority="437" stopIfTrue="1" operator="equal">
      <formula>"Check part no.!"</formula>
    </cfRule>
  </conditionalFormatting>
  <conditionalFormatting sqref="D164">
    <cfRule type="cellIs" dxfId="3027" priority="438" stopIfTrue="1" operator="equal">
      <formula>"Check part no.!"</formula>
    </cfRule>
  </conditionalFormatting>
  <conditionalFormatting sqref="G204">
    <cfRule type="cellIs" dxfId="3026" priority="439" stopIfTrue="1" operator="equal">
      <formula>"Check part no.!"</formula>
    </cfRule>
  </conditionalFormatting>
  <conditionalFormatting sqref="B163">
    <cfRule type="cellIs" dxfId="3025" priority="440" stopIfTrue="1" operator="equal">
      <formula>"Check part no.!"</formula>
    </cfRule>
  </conditionalFormatting>
  <conditionalFormatting sqref="G233">
    <cfRule type="cellIs" dxfId="3024" priority="441" stopIfTrue="1" operator="equal">
      <formula>"Check part no.!"</formula>
    </cfRule>
  </conditionalFormatting>
  <conditionalFormatting sqref="J163">
    <cfRule type="cellIs" dxfId="3023" priority="442" stopIfTrue="1" operator="equal">
      <formula>"Check part no.!"</formula>
    </cfRule>
  </conditionalFormatting>
  <conditionalFormatting sqref="E164">
    <cfRule type="cellIs" dxfId="3022" priority="443" stopIfTrue="1" operator="equal">
      <formula>"Check part no.!"</formula>
    </cfRule>
  </conditionalFormatting>
  <conditionalFormatting sqref="F19">
    <cfRule type="cellIs" dxfId="3021" priority="444" stopIfTrue="1" operator="equal">
      <formula>"Check part no.!"</formula>
    </cfRule>
  </conditionalFormatting>
  <conditionalFormatting sqref="F164">
    <cfRule type="cellIs" dxfId="3020" priority="445" stopIfTrue="1" operator="equal">
      <formula>"Check part no.!"</formula>
    </cfRule>
  </conditionalFormatting>
  <conditionalFormatting sqref="B164">
    <cfRule type="cellIs" dxfId="3019" priority="446" stopIfTrue="1" operator="equal">
      <formula>"Check part no.!"</formula>
    </cfRule>
  </conditionalFormatting>
  <conditionalFormatting sqref="J164">
    <cfRule type="cellIs" dxfId="3018" priority="447" stopIfTrue="1" operator="equal">
      <formula>"Check part no.!"</formula>
    </cfRule>
  </conditionalFormatting>
  <conditionalFormatting sqref="C22">
    <cfRule type="cellIs" dxfId="3017" priority="448" stopIfTrue="1" operator="equal">
      <formula>"Check part no.!"</formula>
    </cfRule>
  </conditionalFormatting>
  <conditionalFormatting sqref="F21">
    <cfRule type="cellIs" dxfId="3016" priority="449" stopIfTrue="1" operator="equal">
      <formula>"Check part no.!"</formula>
    </cfRule>
  </conditionalFormatting>
  <conditionalFormatting sqref="B20">
    <cfRule type="cellIs" dxfId="3015" priority="450" stopIfTrue="1" operator="equal">
      <formula>"Check part no.!"</formula>
    </cfRule>
  </conditionalFormatting>
  <conditionalFormatting sqref="H16">
    <cfRule type="cellIs" dxfId="3014" priority="451" stopIfTrue="1" operator="equal">
      <formula>"Check part no.!"</formula>
    </cfRule>
  </conditionalFormatting>
  <conditionalFormatting sqref="E20:E21 E26 F27 J20:J21 J26:J27">
    <cfRule type="cellIs" dxfId="3013" priority="452" stopIfTrue="1" operator="equal">
      <formula>"Check part no.!"</formula>
    </cfRule>
  </conditionalFormatting>
  <conditionalFormatting sqref="B15:G15">
    <cfRule type="cellIs" dxfId="3012" priority="453" stopIfTrue="1" operator="equal">
      <formula>"Check part no.!"</formula>
    </cfRule>
  </conditionalFormatting>
  <conditionalFormatting sqref="C23">
    <cfRule type="cellIs" dxfId="3011" priority="454" stopIfTrue="1" operator="equal">
      <formula>"Check part no.!"</formula>
    </cfRule>
  </conditionalFormatting>
  <conditionalFormatting sqref="B16:F16">
    <cfRule type="cellIs" dxfId="3010" priority="455" stopIfTrue="1" operator="equal">
      <formula>"Check part no.!"</formula>
    </cfRule>
  </conditionalFormatting>
  <conditionalFormatting sqref="F23">
    <cfRule type="cellIs" dxfId="3009" priority="456" stopIfTrue="1" operator="equal">
      <formula>"Check part no.!"</formula>
    </cfRule>
  </conditionalFormatting>
  <conditionalFormatting sqref="J16">
    <cfRule type="cellIs" dxfId="3008" priority="457" stopIfTrue="1" operator="equal">
      <formula>"Check part no.!"</formula>
    </cfRule>
  </conditionalFormatting>
  <conditionalFormatting sqref="C24">
    <cfRule type="cellIs" dxfId="3007" priority="458" stopIfTrue="1" operator="equal">
      <formula>"Check part no.!"</formula>
    </cfRule>
  </conditionalFormatting>
  <conditionalFormatting sqref="D20">
    <cfRule type="cellIs" dxfId="3006" priority="459" stopIfTrue="1" operator="equal">
      <formula>"Check part no.!"</formula>
    </cfRule>
  </conditionalFormatting>
  <conditionalFormatting sqref="C20">
    <cfRule type="cellIs" dxfId="3005" priority="460" stopIfTrue="1" operator="equal">
      <formula>"Check part no.!"</formula>
    </cfRule>
  </conditionalFormatting>
  <conditionalFormatting sqref="D24:F24">
    <cfRule type="cellIs" dxfId="3004" priority="461" stopIfTrue="1" operator="equal">
      <formula>"Check part no.!"</formula>
    </cfRule>
  </conditionalFormatting>
  <conditionalFormatting sqref="F20">
    <cfRule type="cellIs" dxfId="3003" priority="462" stopIfTrue="1" operator="equal">
      <formula>"Check part no.!"</formula>
    </cfRule>
  </conditionalFormatting>
  <conditionalFormatting sqref="B22 D22:F22">
    <cfRule type="cellIs" dxfId="3002" priority="463" stopIfTrue="1" operator="equal">
      <formula>"Check part no.!"</formula>
    </cfRule>
  </conditionalFormatting>
  <conditionalFormatting sqref="C19">
    <cfRule type="cellIs" dxfId="3001" priority="464" stopIfTrue="1" operator="equal">
      <formula>"Check part no.!"</formula>
    </cfRule>
  </conditionalFormatting>
  <conditionalFormatting sqref="J17:J18">
    <cfRule type="cellIs" dxfId="3000" priority="465" stopIfTrue="1" operator="equal">
      <formula>"Check part no.!"</formula>
    </cfRule>
  </conditionalFormatting>
  <conditionalFormatting sqref="H17">
    <cfRule type="cellIs" dxfId="2999" priority="466" stopIfTrue="1" operator="equal">
      <formula>"Check part no.!"</formula>
    </cfRule>
  </conditionalFormatting>
  <conditionalFormatting sqref="H21">
    <cfRule type="cellIs" dxfId="2998" priority="467" stopIfTrue="1" operator="equal">
      <formula>"Check part no.!"</formula>
    </cfRule>
  </conditionalFormatting>
  <conditionalFormatting sqref="D17">
    <cfRule type="cellIs" dxfId="2997" priority="468" stopIfTrue="1" operator="equal">
      <formula>"Check part no.!"</formula>
    </cfRule>
  </conditionalFormatting>
  <conditionalFormatting sqref="B28">
    <cfRule type="cellIs" dxfId="2996" priority="469" stopIfTrue="1" operator="equal">
      <formula>"Check part no.!"</formula>
    </cfRule>
  </conditionalFormatting>
  <conditionalFormatting sqref="B25">
    <cfRule type="cellIs" dxfId="2995" priority="470" stopIfTrue="1" operator="equal">
      <formula>"Check part no.!"</formula>
    </cfRule>
  </conditionalFormatting>
  <conditionalFormatting sqref="M15">
    <cfRule type="cellIs" dxfId="2994" priority="471" stopIfTrue="1" operator="equal">
      <formula>"Check part no.!"</formula>
    </cfRule>
  </conditionalFormatting>
  <conditionalFormatting sqref="B24">
    <cfRule type="cellIs" dxfId="2993" priority="472" stopIfTrue="1" operator="equal">
      <formula>"Check part no.!"</formula>
    </cfRule>
  </conditionalFormatting>
  <conditionalFormatting sqref="N15">
    <cfRule type="cellIs" dxfId="2992" priority="473" stopIfTrue="1" operator="equal">
      <formula>"Check part no.!"</formula>
    </cfRule>
  </conditionalFormatting>
  <conditionalFormatting sqref="H20">
    <cfRule type="cellIs" dxfId="2991" priority="474" stopIfTrue="1" operator="equal">
      <formula>"Check part no.!"</formula>
    </cfRule>
  </conditionalFormatting>
  <conditionalFormatting sqref="B23">
    <cfRule type="cellIs" dxfId="2990" priority="475" stopIfTrue="1" operator="equal">
      <formula>"Check part no.!"</formula>
    </cfRule>
  </conditionalFormatting>
  <conditionalFormatting sqref="H15">
    <cfRule type="cellIs" dxfId="2989" priority="476" stopIfTrue="1" operator="equal">
      <formula>"Check part no.!"</formula>
    </cfRule>
  </conditionalFormatting>
  <conditionalFormatting sqref="D23">
    <cfRule type="cellIs" dxfId="2988" priority="477" stopIfTrue="1" operator="equal">
      <formula>"Check part no.!"</formula>
    </cfRule>
  </conditionalFormatting>
  <conditionalFormatting sqref="C26">
    <cfRule type="cellIs" dxfId="2987" priority="478" stopIfTrue="1" operator="equal">
      <formula>"Check part no.!"</formula>
    </cfRule>
  </conditionalFormatting>
  <conditionalFormatting sqref="B13:B14 C14:L14 G13:L14 I15:L15">
    <cfRule type="cellIs" dxfId="2986" priority="479" stopIfTrue="1" operator="equal">
      <formula>"Check part no.!"</formula>
    </cfRule>
  </conditionalFormatting>
  <conditionalFormatting sqref="E28">
    <cfRule type="cellIs" dxfId="2985" priority="480" stopIfTrue="1" operator="equal">
      <formula>"Check part no.!"</formula>
    </cfRule>
  </conditionalFormatting>
  <conditionalFormatting sqref="J19">
    <cfRule type="cellIs" dxfId="2984" priority="481" stopIfTrue="1" operator="equal">
      <formula>"Check part no.!"</formula>
    </cfRule>
  </conditionalFormatting>
  <conditionalFormatting sqref="D27">
    <cfRule type="cellIs" dxfId="2983" priority="482" stopIfTrue="1" operator="equal">
      <formula>"Check part no.!"</formula>
    </cfRule>
  </conditionalFormatting>
  <conditionalFormatting sqref="E29">
    <cfRule type="cellIs" dxfId="2982" priority="483" stopIfTrue="1" operator="equal">
      <formula>"Check part no.!"</formula>
    </cfRule>
  </conditionalFormatting>
  <conditionalFormatting sqref="H23">
    <cfRule type="cellIs" dxfId="2981" priority="484" stopIfTrue="1" operator="equal">
      <formula>"Check part no.!"</formula>
    </cfRule>
  </conditionalFormatting>
  <conditionalFormatting sqref="D25:F25">
    <cfRule type="cellIs" dxfId="2980" priority="485" stopIfTrue="1" operator="equal">
      <formula>"Check part no.!"</formula>
    </cfRule>
  </conditionalFormatting>
  <conditionalFormatting sqref="H24">
    <cfRule type="cellIs" dxfId="2979" priority="486" stopIfTrue="1" operator="equal">
      <formula>"Check part no.!"</formula>
    </cfRule>
  </conditionalFormatting>
  <conditionalFormatting sqref="C25">
    <cfRule type="cellIs" dxfId="2978" priority="487" stopIfTrue="1" operator="equal">
      <formula>"Check part no.!"</formula>
    </cfRule>
  </conditionalFormatting>
  <conditionalFormatting sqref="D21">
    <cfRule type="cellIs" dxfId="2977" priority="488" stopIfTrue="1" operator="equal">
      <formula>"Check part no.!"</formula>
    </cfRule>
  </conditionalFormatting>
  <conditionalFormatting sqref="F26">
    <cfRule type="cellIs" dxfId="2976" priority="489" stopIfTrue="1" operator="equal">
      <formula>"Check part no.!"</formula>
    </cfRule>
  </conditionalFormatting>
  <conditionalFormatting sqref="H25">
    <cfRule type="cellIs" dxfId="2975" priority="490" stopIfTrue="1" operator="equal">
      <formula>"Check part no.!"</formula>
    </cfRule>
  </conditionalFormatting>
  <conditionalFormatting sqref="H29">
    <cfRule type="cellIs" dxfId="2974" priority="491" stopIfTrue="1" operator="equal">
      <formula>"Check part no.!"</formula>
    </cfRule>
  </conditionalFormatting>
  <conditionalFormatting sqref="B34:G34">
    <cfRule type="cellIs" dxfId="2973" priority="492" stopIfTrue="1" operator="equal">
      <formula>"Check part no.!"</formula>
    </cfRule>
  </conditionalFormatting>
  <conditionalFormatting sqref="B17">
    <cfRule type="cellIs" dxfId="2972" priority="493" stopIfTrue="1" operator="equal">
      <formula>"Check part no.!"</formula>
    </cfRule>
  </conditionalFormatting>
  <conditionalFormatting sqref="J22">
    <cfRule type="cellIs" dxfId="2971" priority="494" stopIfTrue="1" operator="equal">
      <formula>"Check part no.!"</formula>
    </cfRule>
  </conditionalFormatting>
  <conditionalFormatting sqref="H22">
    <cfRule type="cellIs" dxfId="2970" priority="495" stopIfTrue="1" operator="equal">
      <formula>"Check part no.!"</formula>
    </cfRule>
  </conditionalFormatting>
  <conditionalFormatting sqref="J29">
    <cfRule type="cellIs" dxfId="2969" priority="496" stopIfTrue="1" operator="equal">
      <formula>"Check part no.!"</formula>
    </cfRule>
  </conditionalFormatting>
  <conditionalFormatting sqref="B27">
    <cfRule type="cellIs" dxfId="2968" priority="497" stopIfTrue="1" operator="equal">
      <formula>"Check part no.!"</formula>
    </cfRule>
  </conditionalFormatting>
  <conditionalFormatting sqref="E27">
    <cfRule type="cellIs" dxfId="2967" priority="498" stopIfTrue="1" operator="equal">
      <formula>"Check part no.!"</formula>
    </cfRule>
  </conditionalFormatting>
  <conditionalFormatting sqref="H26">
    <cfRule type="cellIs" dxfId="2966" priority="499" stopIfTrue="1" operator="equal">
      <formula>"Check part no.!"</formula>
    </cfRule>
  </conditionalFormatting>
  <conditionalFormatting sqref="D35">
    <cfRule type="cellIs" dxfId="2965" priority="500" stopIfTrue="1" operator="equal">
      <formula>"Check part no.!"</formula>
    </cfRule>
  </conditionalFormatting>
  <conditionalFormatting sqref="B26">
    <cfRule type="cellIs" dxfId="2964" priority="501" stopIfTrue="1" operator="equal">
      <formula>"Check part no.!"</formula>
    </cfRule>
  </conditionalFormatting>
  <conditionalFormatting sqref="J24">
    <cfRule type="cellIs" dxfId="2963" priority="502" stopIfTrue="1" operator="equal">
      <formula>"Check part no.!"</formula>
    </cfRule>
  </conditionalFormatting>
  <conditionalFormatting sqref="D18">
    <cfRule type="cellIs" dxfId="2962" priority="503" stopIfTrue="1" operator="equal">
      <formula>"Check part no.!"</formula>
    </cfRule>
  </conditionalFormatting>
  <conditionalFormatting sqref="D19:E19">
    <cfRule type="cellIs" dxfId="2961" priority="504" stopIfTrue="1" operator="equal">
      <formula>"Check part no.!"</formula>
    </cfRule>
  </conditionalFormatting>
  <conditionalFormatting sqref="B18">
    <cfRule type="cellIs" dxfId="2960" priority="505" stopIfTrue="1" operator="equal">
      <formula>"Check part no.!"</formula>
    </cfRule>
  </conditionalFormatting>
  <conditionalFormatting sqref="H19">
    <cfRule type="cellIs" dxfId="2959" priority="506" stopIfTrue="1" operator="equal">
      <formula>"Check part no.!"</formula>
    </cfRule>
  </conditionalFormatting>
  <conditionalFormatting sqref="F18">
    <cfRule type="cellIs" dxfId="2958" priority="507" stopIfTrue="1" operator="equal">
      <formula>"Check part no.!"</formula>
    </cfRule>
  </conditionalFormatting>
  <conditionalFormatting sqref="E18">
    <cfRule type="cellIs" dxfId="2957" priority="508" stopIfTrue="1" operator="equal">
      <formula>"Check part no.!"</formula>
    </cfRule>
  </conditionalFormatting>
  <conditionalFormatting sqref="E23">
    <cfRule type="cellIs" dxfId="2956" priority="509" stopIfTrue="1" operator="equal">
      <formula>"Check part no.!"</formula>
    </cfRule>
  </conditionalFormatting>
  <conditionalFormatting sqref="C27">
    <cfRule type="cellIs" dxfId="2955" priority="510" stopIfTrue="1" operator="equal">
      <formula>"Check part no.!"</formula>
    </cfRule>
  </conditionalFormatting>
  <conditionalFormatting sqref="H27">
    <cfRule type="cellIs" dxfId="2954" priority="511" stopIfTrue="1" operator="equal">
      <formula>"Check part no.!"</formula>
    </cfRule>
  </conditionalFormatting>
  <conditionalFormatting sqref="E17">
    <cfRule type="cellIs" dxfId="2953" priority="512" stopIfTrue="1" operator="equal">
      <formula>"Check part no.!"</formula>
    </cfRule>
  </conditionalFormatting>
  <conditionalFormatting sqref="C17">
    <cfRule type="cellIs" dxfId="2952" priority="513" stopIfTrue="1" operator="equal">
      <formula>"Check part no.!"</formula>
    </cfRule>
  </conditionalFormatting>
  <conditionalFormatting sqref="H18">
    <cfRule type="cellIs" dxfId="2951" priority="514" stopIfTrue="1" operator="equal">
      <formula>"Check part no.!"</formula>
    </cfRule>
  </conditionalFormatting>
  <conditionalFormatting sqref="C18">
    <cfRule type="cellIs" dxfId="2950" priority="515" stopIfTrue="1" operator="equal">
      <formula>"Check part no.!"</formula>
    </cfRule>
  </conditionalFormatting>
  <conditionalFormatting sqref="F17">
    <cfRule type="cellIs" dxfId="2949" priority="516" stopIfTrue="1" operator="equal">
      <formula>"Check part no.!"</formula>
    </cfRule>
  </conditionalFormatting>
  <conditionalFormatting sqref="D29">
    <cfRule type="cellIs" dxfId="2948" priority="517" stopIfTrue="1" operator="equal">
      <formula>"Check part no.!"</formula>
    </cfRule>
  </conditionalFormatting>
  <conditionalFormatting sqref="J23">
    <cfRule type="cellIs" dxfId="2947" priority="518" stopIfTrue="1" operator="equal">
      <formula>"Check part no.!"</formula>
    </cfRule>
  </conditionalFormatting>
  <conditionalFormatting sqref="H28">
    <cfRule type="cellIs" dxfId="2946" priority="519" stopIfTrue="1" operator="equal">
      <formula>"Check part no.!"</formula>
    </cfRule>
  </conditionalFormatting>
  <conditionalFormatting sqref="F29">
    <cfRule type="cellIs" dxfId="2945" priority="520" stopIfTrue="1" operator="equal">
      <formula>"Check part no.!"</formula>
    </cfRule>
  </conditionalFormatting>
  <conditionalFormatting sqref="J25">
    <cfRule type="cellIs" dxfId="2944" priority="521" stopIfTrue="1" operator="equal">
      <formula>"Check part no.!"</formula>
    </cfRule>
  </conditionalFormatting>
  <conditionalFormatting sqref="B29">
    <cfRule type="cellIs" dxfId="2943" priority="522" stopIfTrue="1" operator="equal">
      <formula>"Check part no.!"</formula>
    </cfRule>
  </conditionalFormatting>
  <conditionalFormatting sqref="C28:D28 F28">
    <cfRule type="cellIs" dxfId="2942" priority="523" stopIfTrue="1" operator="equal">
      <formula>"Check part no.!"</formula>
    </cfRule>
  </conditionalFormatting>
  <conditionalFormatting sqref="D26">
    <cfRule type="cellIs" dxfId="2941" priority="524" stopIfTrue="1" operator="equal">
      <formula>"Check part no.!"</formula>
    </cfRule>
  </conditionalFormatting>
  <conditionalFormatting sqref="E35">
    <cfRule type="cellIs" dxfId="2940" priority="525" stopIfTrue="1" operator="equal">
      <formula>"Check part no.!"</formula>
    </cfRule>
  </conditionalFormatting>
  <conditionalFormatting sqref="H38">
    <cfRule type="cellIs" dxfId="2939" priority="526" stopIfTrue="1" operator="equal">
      <formula>"Check part no.!"</formula>
    </cfRule>
  </conditionalFormatting>
  <conditionalFormatting sqref="H36">
    <cfRule type="cellIs" dxfId="2938" priority="527" stopIfTrue="1" operator="equal">
      <formula>"Check part no.!"</formula>
    </cfRule>
  </conditionalFormatting>
  <conditionalFormatting sqref="H35">
    <cfRule type="cellIs" dxfId="2937" priority="528" stopIfTrue="1" operator="equal">
      <formula>"Check part no.!"</formula>
    </cfRule>
  </conditionalFormatting>
  <conditionalFormatting sqref="B32:B33 C33:L33 G32:L33 I34:L34">
    <cfRule type="cellIs" dxfId="2936" priority="529" stopIfTrue="1" operator="equal">
      <formula>"Check part no.!"</formula>
    </cfRule>
  </conditionalFormatting>
  <conditionalFormatting sqref="C37">
    <cfRule type="cellIs" dxfId="2935" priority="530" stopIfTrue="1" operator="equal">
      <formula>"Check part no.!"</formula>
    </cfRule>
  </conditionalFormatting>
  <conditionalFormatting sqref="H34">
    <cfRule type="cellIs" dxfId="2934" priority="531" stopIfTrue="1" operator="equal">
      <formula>"Check part no.!"</formula>
    </cfRule>
  </conditionalFormatting>
  <conditionalFormatting sqref="M34">
    <cfRule type="cellIs" dxfId="2933" priority="532" stopIfTrue="1" operator="equal">
      <formula>"Check part no.!"</formula>
    </cfRule>
  </conditionalFormatting>
  <conditionalFormatting sqref="C36">
    <cfRule type="cellIs" dxfId="2932" priority="533" stopIfTrue="1" operator="equal">
      <formula>"Check part no.!"</formula>
    </cfRule>
  </conditionalFormatting>
  <conditionalFormatting sqref="C29">
    <cfRule type="cellIs" dxfId="2931" priority="534" stopIfTrue="1" operator="equal">
      <formula>"Check part no.!"</formula>
    </cfRule>
  </conditionalFormatting>
  <conditionalFormatting sqref="J28">
    <cfRule type="cellIs" dxfId="2930" priority="535" stopIfTrue="1" operator="equal">
      <formula>"Check part no.!"</formula>
    </cfRule>
  </conditionalFormatting>
  <conditionalFormatting sqref="B35">
    <cfRule type="cellIs" dxfId="2929" priority="536" stopIfTrue="1" operator="equal">
      <formula>"Check part no.!"</formula>
    </cfRule>
  </conditionalFormatting>
  <conditionalFormatting sqref="N34">
    <cfRule type="cellIs" dxfId="2928" priority="537" stopIfTrue="1" operator="equal">
      <formula>"Check part no.!"</formula>
    </cfRule>
  </conditionalFormatting>
  <conditionalFormatting sqref="J35">
    <cfRule type="cellIs" dxfId="2927" priority="538" stopIfTrue="1" operator="equal">
      <formula>"Check part no.!"</formula>
    </cfRule>
  </conditionalFormatting>
  <conditionalFormatting sqref="C48">
    <cfRule type="cellIs" dxfId="2926" priority="539" stopIfTrue="1" operator="equal">
      <formula>"Check part no.!"</formula>
    </cfRule>
  </conditionalFormatting>
  <conditionalFormatting sqref="H37">
    <cfRule type="cellIs" dxfId="2925" priority="540" stopIfTrue="1" operator="equal">
      <formula>"Check part no.!"</formula>
    </cfRule>
  </conditionalFormatting>
  <conditionalFormatting sqref="C35">
    <cfRule type="cellIs" dxfId="2924" priority="541" stopIfTrue="1" operator="equal">
      <formula>"Check part no.!"</formula>
    </cfRule>
  </conditionalFormatting>
  <conditionalFormatting sqref="B36 D36:E37">
    <cfRule type="cellIs" dxfId="2923" priority="542" stopIfTrue="1" operator="equal">
      <formula>"Check part no.!"</formula>
    </cfRule>
  </conditionalFormatting>
  <conditionalFormatting sqref="F35:F59">
    <cfRule type="cellIs" dxfId="2922" priority="543" stopIfTrue="1" operator="equal">
      <formula>"Check part no.!"</formula>
    </cfRule>
  </conditionalFormatting>
  <conditionalFormatting sqref="H39">
    <cfRule type="cellIs" dxfId="2921" priority="544" stopIfTrue="1" operator="equal">
      <formula>"Check part no.!"</formula>
    </cfRule>
  </conditionalFormatting>
  <conditionalFormatting sqref="B38">
    <cfRule type="cellIs" dxfId="2920" priority="545" stopIfTrue="1" operator="equal">
      <formula>"Check part no.!"</formula>
    </cfRule>
  </conditionalFormatting>
  <conditionalFormatting sqref="E38:E39 E43:E48 E55:E58 J38:J39 J41:J48 J55:J58">
    <cfRule type="cellIs" dxfId="2919" priority="546" stopIfTrue="1" operator="equal">
      <formula>"Check part no.!"</formula>
    </cfRule>
  </conditionalFormatting>
  <conditionalFormatting sqref="D39">
    <cfRule type="cellIs" dxfId="2918" priority="547" stopIfTrue="1" operator="equal">
      <formula>"Check part no.!"</formula>
    </cfRule>
  </conditionalFormatting>
  <conditionalFormatting sqref="J36:J37">
    <cfRule type="cellIs" dxfId="2917" priority="548" stopIfTrue="1" operator="equal">
      <formula>"Check part no.!"</formula>
    </cfRule>
  </conditionalFormatting>
  <conditionalFormatting sqref="D40:E40">
    <cfRule type="cellIs" dxfId="2916" priority="549" stopIfTrue="1" operator="equal">
      <formula>"Check part no.!"</formula>
    </cfRule>
  </conditionalFormatting>
  <conditionalFormatting sqref="C38">
    <cfRule type="cellIs" dxfId="2915" priority="550" stopIfTrue="1" operator="equal">
      <formula>"Check part no.!"</formula>
    </cfRule>
  </conditionalFormatting>
  <conditionalFormatting sqref="B37">
    <cfRule type="cellIs" dxfId="2914" priority="551" stopIfTrue="1" operator="equal">
      <formula>"Check part no.!"</formula>
    </cfRule>
  </conditionalFormatting>
  <conditionalFormatting sqref="D38">
    <cfRule type="cellIs" dxfId="2913" priority="552" stopIfTrue="1" operator="equal">
      <formula>"Check part no.!"</formula>
    </cfRule>
  </conditionalFormatting>
  <conditionalFormatting sqref="C40">
    <cfRule type="cellIs" dxfId="2912" priority="553" stopIfTrue="1" operator="equal">
      <formula>"Check part no.!"</formula>
    </cfRule>
  </conditionalFormatting>
  <conditionalFormatting sqref="H40">
    <cfRule type="cellIs" dxfId="2911" priority="554" stopIfTrue="1" operator="equal">
      <formula>"Check part no.!"</formula>
    </cfRule>
  </conditionalFormatting>
  <conditionalFormatting sqref="C42">
    <cfRule type="cellIs" dxfId="2910" priority="555" stopIfTrue="1" operator="equal">
      <formula>"Check part no.!"</formula>
    </cfRule>
  </conditionalFormatting>
  <conditionalFormatting sqref="B42:B43 B45">
    <cfRule type="cellIs" dxfId="2909" priority="556" stopIfTrue="1" operator="equal">
      <formula>"Check part no.!"</formula>
    </cfRule>
  </conditionalFormatting>
  <conditionalFormatting sqref="C46">
    <cfRule type="cellIs" dxfId="2908" priority="557" stopIfTrue="1" operator="equal">
      <formula>"Check part no.!"</formula>
    </cfRule>
  </conditionalFormatting>
  <conditionalFormatting sqref="J40">
    <cfRule type="cellIs" dxfId="2907" priority="558" stopIfTrue="1" operator="equal">
      <formula>"Check part no.!"</formula>
    </cfRule>
  </conditionalFormatting>
  <conditionalFormatting sqref="D43">
    <cfRule type="cellIs" dxfId="2906" priority="559" stopIfTrue="1" operator="equal">
      <formula>"Check part no.!"</formula>
    </cfRule>
  </conditionalFormatting>
  <conditionalFormatting sqref="C43">
    <cfRule type="cellIs" dxfId="2905" priority="560" stopIfTrue="1" operator="equal">
      <formula>"Check part no.!"</formula>
    </cfRule>
  </conditionalFormatting>
  <conditionalFormatting sqref="B41 B44 B46">
    <cfRule type="cellIs" dxfId="2904" priority="561" stopIfTrue="1" operator="equal">
      <formula>"Check part no.!"</formula>
    </cfRule>
  </conditionalFormatting>
  <conditionalFormatting sqref="D41:E42">
    <cfRule type="cellIs" dxfId="2903" priority="562" stopIfTrue="1" operator="equal">
      <formula>"Check part no.!"</formula>
    </cfRule>
  </conditionalFormatting>
  <conditionalFormatting sqref="H44">
    <cfRule type="cellIs" dxfId="2902" priority="563" stopIfTrue="1" operator="equal">
      <formula>"Check part no.!"</formula>
    </cfRule>
  </conditionalFormatting>
  <conditionalFormatting sqref="H43">
    <cfRule type="cellIs" dxfId="2901" priority="564" stopIfTrue="1" operator="equal">
      <formula>"Check part no.!"</formula>
    </cfRule>
  </conditionalFormatting>
  <conditionalFormatting sqref="H42">
    <cfRule type="cellIs" dxfId="2900" priority="565" stopIfTrue="1" operator="equal">
      <formula>"Check part no.!"</formula>
    </cfRule>
  </conditionalFormatting>
  <conditionalFormatting sqref="H41">
    <cfRule type="cellIs" dxfId="2899" priority="566" stopIfTrue="1" operator="equal">
      <formula>"Check part no.!"</formula>
    </cfRule>
  </conditionalFormatting>
  <conditionalFormatting sqref="C41">
    <cfRule type="cellIs" dxfId="2898" priority="567" stopIfTrue="1" operator="equal">
      <formula>"Check part no.!"</formula>
    </cfRule>
  </conditionalFormatting>
  <conditionalFormatting sqref="D47">
    <cfRule type="cellIs" dxfId="2897" priority="568" stopIfTrue="1" operator="equal">
      <formula>"Check part no.!"</formula>
    </cfRule>
  </conditionalFormatting>
  <conditionalFormatting sqref="B40">
    <cfRule type="cellIs" dxfId="2896" priority="569" stopIfTrue="1" operator="equal">
      <formula>"Check part no.!"</formula>
    </cfRule>
  </conditionalFormatting>
  <conditionalFormatting sqref="C44">
    <cfRule type="cellIs" dxfId="2895" priority="570" stopIfTrue="1" operator="equal">
      <formula>"Check part no.!"</formula>
    </cfRule>
  </conditionalFormatting>
  <conditionalFormatting sqref="C47">
    <cfRule type="cellIs" dxfId="2894" priority="571" stopIfTrue="1" operator="equal">
      <formula>"Check part no.!"</formula>
    </cfRule>
  </conditionalFormatting>
  <conditionalFormatting sqref="H45">
    <cfRule type="cellIs" dxfId="2893" priority="572" stopIfTrue="1" operator="equal">
      <formula>"Check part no.!"</formula>
    </cfRule>
  </conditionalFormatting>
  <conditionalFormatting sqref="D45">
    <cfRule type="cellIs" dxfId="2892" priority="573" stopIfTrue="1" operator="equal">
      <formula>"Check part no.!"</formula>
    </cfRule>
  </conditionalFormatting>
  <conditionalFormatting sqref="D44">
    <cfRule type="cellIs" dxfId="2891" priority="574" stopIfTrue="1" operator="equal">
      <formula>"Check part no.!"</formula>
    </cfRule>
  </conditionalFormatting>
  <conditionalFormatting sqref="H47">
    <cfRule type="cellIs" dxfId="2890" priority="575" stopIfTrue="1" operator="equal">
      <formula>"Check part no.!"</formula>
    </cfRule>
  </conditionalFormatting>
  <conditionalFormatting sqref="B47:B48">
    <cfRule type="cellIs" dxfId="2889" priority="576" stopIfTrue="1" operator="equal">
      <formula>"Check part no.!"</formula>
    </cfRule>
  </conditionalFormatting>
  <conditionalFormatting sqref="H46">
    <cfRule type="cellIs" dxfId="2888" priority="577" stopIfTrue="1" operator="equal">
      <formula>"Check part no.!"</formula>
    </cfRule>
  </conditionalFormatting>
  <conditionalFormatting sqref="D46">
    <cfRule type="cellIs" dxfId="2887" priority="578" stopIfTrue="1" operator="equal">
      <formula>"Check part no.!"</formula>
    </cfRule>
  </conditionalFormatting>
  <conditionalFormatting sqref="C45">
    <cfRule type="cellIs" dxfId="2886" priority="579" stopIfTrue="1" operator="equal">
      <formula>"Check part no.!"</formula>
    </cfRule>
  </conditionalFormatting>
  <conditionalFormatting sqref="D48">
    <cfRule type="cellIs" dxfId="2885" priority="580" stopIfTrue="1" operator="equal">
      <formula>"Check part no.!"</formula>
    </cfRule>
  </conditionalFormatting>
  <conditionalFormatting sqref="J49">
    <cfRule type="cellIs" dxfId="2884" priority="581" stopIfTrue="1" operator="equal">
      <formula>"Check part no.!"</formula>
    </cfRule>
  </conditionalFormatting>
  <conditionalFormatting sqref="H48">
    <cfRule type="cellIs" dxfId="2883" priority="582" stopIfTrue="1" operator="equal">
      <formula>"Check part no.!"</formula>
    </cfRule>
  </conditionalFormatting>
  <conditionalFormatting sqref="E49">
    <cfRule type="cellIs" dxfId="2882" priority="583" stopIfTrue="1" operator="equal">
      <formula>"Check part no.!"</formula>
    </cfRule>
  </conditionalFormatting>
  <conditionalFormatting sqref="C49">
    <cfRule type="cellIs" dxfId="2881" priority="584" stopIfTrue="1" operator="equal">
      <formula>"Check part no.!"</formula>
    </cfRule>
  </conditionalFormatting>
  <conditionalFormatting sqref="D49">
    <cfRule type="cellIs" dxfId="2880" priority="585" stopIfTrue="1" operator="equal">
      <formula>"Check part no.!"</formula>
    </cfRule>
  </conditionalFormatting>
  <conditionalFormatting sqref="H49">
    <cfRule type="cellIs" dxfId="2879" priority="586" stopIfTrue="1" operator="equal">
      <formula>"Check part no.!"</formula>
    </cfRule>
  </conditionalFormatting>
  <conditionalFormatting sqref="B49">
    <cfRule type="cellIs" dxfId="2878" priority="587" stopIfTrue="1" operator="equal">
      <formula>"Check part no.!"</formula>
    </cfRule>
  </conditionalFormatting>
  <conditionalFormatting sqref="D50:E50">
    <cfRule type="cellIs" dxfId="2877" priority="588" stopIfTrue="1" operator="equal">
      <formula>"Check part no.!"</formula>
    </cfRule>
  </conditionalFormatting>
  <conditionalFormatting sqref="C50">
    <cfRule type="cellIs" dxfId="2876" priority="589" stopIfTrue="1" operator="equal">
      <formula>"Check part no.!"</formula>
    </cfRule>
  </conditionalFormatting>
  <conditionalFormatting sqref="B50">
    <cfRule type="cellIs" dxfId="2875" priority="590" stopIfTrue="1" operator="equal">
      <formula>"Check part no.!"</formula>
    </cfRule>
  </conditionalFormatting>
  <conditionalFormatting sqref="H50">
    <cfRule type="cellIs" dxfId="2874" priority="591" stopIfTrue="1" operator="equal">
      <formula>"Check part no.!"</formula>
    </cfRule>
  </conditionalFormatting>
  <conditionalFormatting sqref="J50">
    <cfRule type="cellIs" dxfId="2873" priority="592" stopIfTrue="1" operator="equal">
      <formula>"Check part no.!"</formula>
    </cfRule>
  </conditionalFormatting>
  <conditionalFormatting sqref="E51:E52">
    <cfRule type="cellIs" dxfId="2872" priority="593" stopIfTrue="1" operator="equal">
      <formula>"Check part no.!"</formula>
    </cfRule>
  </conditionalFormatting>
  <conditionalFormatting sqref="D53">
    <cfRule type="cellIs" dxfId="2871" priority="594" stopIfTrue="1" operator="equal">
      <formula>"Check part no.!"</formula>
    </cfRule>
  </conditionalFormatting>
  <conditionalFormatting sqref="J51:J52">
    <cfRule type="cellIs" dxfId="2870" priority="595" stopIfTrue="1" operator="equal">
      <formula>"Check part no.!"</formula>
    </cfRule>
  </conditionalFormatting>
  <conditionalFormatting sqref="D51">
    <cfRule type="cellIs" dxfId="2869" priority="596" stopIfTrue="1" operator="equal">
      <formula>"Check part no.!"</formula>
    </cfRule>
  </conditionalFormatting>
  <conditionalFormatting sqref="B51:B52">
    <cfRule type="cellIs" dxfId="2868" priority="597" stopIfTrue="1" operator="equal">
      <formula>"Check part no.!"</formula>
    </cfRule>
  </conditionalFormatting>
  <conditionalFormatting sqref="D52">
    <cfRule type="cellIs" dxfId="2867" priority="598" stopIfTrue="1" operator="equal">
      <formula>"Check part no.!"</formula>
    </cfRule>
  </conditionalFormatting>
  <conditionalFormatting sqref="C51">
    <cfRule type="cellIs" dxfId="2866" priority="599" stopIfTrue="1" operator="equal">
      <formula>"Check part no.!"</formula>
    </cfRule>
  </conditionalFormatting>
  <conditionalFormatting sqref="H51">
    <cfRule type="cellIs" dxfId="2865" priority="600" stopIfTrue="1" operator="equal">
      <formula>"Check part no.!"</formula>
    </cfRule>
  </conditionalFormatting>
  <conditionalFormatting sqref="H52">
    <cfRule type="cellIs" dxfId="2864" priority="601" stopIfTrue="1" operator="equal">
      <formula>"Check part no.!"</formula>
    </cfRule>
  </conditionalFormatting>
  <conditionalFormatting sqref="C52">
    <cfRule type="cellIs" dxfId="2863" priority="602" stopIfTrue="1" operator="equal">
      <formula>"Check part no.!"</formula>
    </cfRule>
  </conditionalFormatting>
  <conditionalFormatting sqref="E53">
    <cfRule type="cellIs" dxfId="2862" priority="603" stopIfTrue="1" operator="equal">
      <formula>"Check part no.!"</formula>
    </cfRule>
  </conditionalFormatting>
  <conditionalFormatting sqref="C53">
    <cfRule type="cellIs" dxfId="2861" priority="604" stopIfTrue="1" operator="equal">
      <formula>"Check part no.!"</formula>
    </cfRule>
  </conditionalFormatting>
  <conditionalFormatting sqref="H53">
    <cfRule type="cellIs" dxfId="2860" priority="605" stopIfTrue="1" operator="equal">
      <formula>"Check part no.!"</formula>
    </cfRule>
  </conditionalFormatting>
  <conditionalFormatting sqref="J53">
    <cfRule type="cellIs" dxfId="2859" priority="606" stopIfTrue="1" operator="equal">
      <formula>"Check part no.!"</formula>
    </cfRule>
  </conditionalFormatting>
  <conditionalFormatting sqref="B53">
    <cfRule type="cellIs" dxfId="2858" priority="607" stopIfTrue="1" operator="equal">
      <formula>"Check part no.!"</formula>
    </cfRule>
  </conditionalFormatting>
  <conditionalFormatting sqref="B55 B57">
    <cfRule type="cellIs" dxfId="2857" priority="608" stopIfTrue="1" operator="equal">
      <formula>"Check part no.!"</formula>
    </cfRule>
  </conditionalFormatting>
  <conditionalFormatting sqref="D54">
    <cfRule type="cellIs" dxfId="2856" priority="609" stopIfTrue="1" operator="equal">
      <formula>"Check part no.!"</formula>
    </cfRule>
  </conditionalFormatting>
  <conditionalFormatting sqref="C54">
    <cfRule type="cellIs" dxfId="2855" priority="610" stopIfTrue="1" operator="equal">
      <formula>"Check part no.!"</formula>
    </cfRule>
  </conditionalFormatting>
  <conditionalFormatting sqref="H54">
    <cfRule type="cellIs" dxfId="2854" priority="611" stopIfTrue="1" operator="equal">
      <formula>"Check part no.!"</formula>
    </cfRule>
  </conditionalFormatting>
  <conditionalFormatting sqref="J54">
    <cfRule type="cellIs" dxfId="2853" priority="612" stopIfTrue="1" operator="equal">
      <formula>"Check part no.!"</formula>
    </cfRule>
  </conditionalFormatting>
  <conditionalFormatting sqref="B54">
    <cfRule type="cellIs" dxfId="2852" priority="613" stopIfTrue="1" operator="equal">
      <formula>"Check part no.!"</formula>
    </cfRule>
  </conditionalFormatting>
  <conditionalFormatting sqref="E54">
    <cfRule type="cellIs" dxfId="2851" priority="614" stopIfTrue="1" operator="equal">
      <formula>"Check part no.!"</formula>
    </cfRule>
  </conditionalFormatting>
  <conditionalFormatting sqref="D55">
    <cfRule type="cellIs" dxfId="2850" priority="615" stopIfTrue="1" operator="equal">
      <formula>"Check part no.!"</formula>
    </cfRule>
  </conditionalFormatting>
  <conditionalFormatting sqref="C55">
    <cfRule type="cellIs" dxfId="2849" priority="616" stopIfTrue="1" operator="equal">
      <formula>"Check part no.!"</formula>
    </cfRule>
  </conditionalFormatting>
  <conditionalFormatting sqref="D56">
    <cfRule type="cellIs" dxfId="2848" priority="617" stopIfTrue="1" operator="equal">
      <formula>"Check part no.!"</formula>
    </cfRule>
  </conditionalFormatting>
  <conditionalFormatting sqref="H55">
    <cfRule type="cellIs" dxfId="2847" priority="618" stopIfTrue="1" operator="equal">
      <formula>"Check part no.!"</formula>
    </cfRule>
  </conditionalFormatting>
  <conditionalFormatting sqref="H56">
    <cfRule type="cellIs" dxfId="2846" priority="619" stopIfTrue="1" operator="equal">
      <formula>"Check part no.!"</formula>
    </cfRule>
  </conditionalFormatting>
  <conditionalFormatting sqref="B56 B58">
    <cfRule type="cellIs" dxfId="2845" priority="620" stopIfTrue="1" operator="equal">
      <formula>"Check part no.!"</formula>
    </cfRule>
  </conditionalFormatting>
  <conditionalFormatting sqref="C56">
    <cfRule type="cellIs" dxfId="2844" priority="621" stopIfTrue="1" operator="equal">
      <formula>"Check part no.!"</formula>
    </cfRule>
  </conditionalFormatting>
  <conditionalFormatting sqref="D57">
    <cfRule type="cellIs" dxfId="2843" priority="622" stopIfTrue="1" operator="equal">
      <formula>"Check part no.!"</formula>
    </cfRule>
  </conditionalFormatting>
  <conditionalFormatting sqref="D58">
    <cfRule type="cellIs" dxfId="2842" priority="623" stopIfTrue="1" operator="equal">
      <formula>"Check part no.!"</formula>
    </cfRule>
  </conditionalFormatting>
  <conditionalFormatting sqref="H57">
    <cfRule type="cellIs" dxfId="2841" priority="624" stopIfTrue="1" operator="equal">
      <formula>"Check part no.!"</formula>
    </cfRule>
  </conditionalFormatting>
  <conditionalFormatting sqref="D59:E59">
    <cfRule type="cellIs" dxfId="2840" priority="625" stopIfTrue="1" operator="equal">
      <formula>"Check part no.!"</formula>
    </cfRule>
  </conditionalFormatting>
  <conditionalFormatting sqref="J67">
    <cfRule type="cellIs" dxfId="2839" priority="626" stopIfTrue="1" operator="equal">
      <formula>"Check part no.!"</formula>
    </cfRule>
  </conditionalFormatting>
  <conditionalFormatting sqref="E70">
    <cfRule type="cellIs" dxfId="2838" priority="627" stopIfTrue="1" operator="equal">
      <formula>"Check part no.!"</formula>
    </cfRule>
  </conditionalFormatting>
  <conditionalFormatting sqref="H58">
    <cfRule type="cellIs" dxfId="2837" priority="628" stopIfTrue="1" operator="equal">
      <formula>"Check part no.!"</formula>
    </cfRule>
  </conditionalFormatting>
  <conditionalFormatting sqref="J66">
    <cfRule type="cellIs" dxfId="2836" priority="629" stopIfTrue="1" operator="equal">
      <formula>"Check part no.!"</formula>
    </cfRule>
  </conditionalFormatting>
  <conditionalFormatting sqref="C57">
    <cfRule type="cellIs" dxfId="2835" priority="630" stopIfTrue="1" operator="equal">
      <formula>"Check part no.!"</formula>
    </cfRule>
  </conditionalFormatting>
  <conditionalFormatting sqref="H65">
    <cfRule type="cellIs" dxfId="2834" priority="631" stopIfTrue="1" operator="equal">
      <formula>"Check part no.!"</formula>
    </cfRule>
  </conditionalFormatting>
  <conditionalFormatting sqref="J65">
    <cfRule type="cellIs" dxfId="2833" priority="632" stopIfTrue="1" operator="equal">
      <formula>"Check part no.!"</formula>
    </cfRule>
  </conditionalFormatting>
  <conditionalFormatting sqref="C58">
    <cfRule type="cellIs" dxfId="2832" priority="633" stopIfTrue="1" operator="equal">
      <formula>"Check part no.!"</formula>
    </cfRule>
  </conditionalFormatting>
  <conditionalFormatting sqref="C67">
    <cfRule type="cellIs" dxfId="2831" priority="634" stopIfTrue="1" operator="equal">
      <formula>"Check part no.!"</formula>
    </cfRule>
  </conditionalFormatting>
  <conditionalFormatting sqref="C70">
    <cfRule type="cellIs" dxfId="2830" priority="635" stopIfTrue="1" operator="equal">
      <formula>"Check part no.!"</formula>
    </cfRule>
  </conditionalFormatting>
  <conditionalFormatting sqref="C59">
    <cfRule type="cellIs" dxfId="2829" priority="636" stopIfTrue="1" operator="equal">
      <formula>"Check part no.!"</formula>
    </cfRule>
  </conditionalFormatting>
  <conditionalFormatting sqref="B59">
    <cfRule type="cellIs" dxfId="2828" priority="637" stopIfTrue="1" operator="equal">
      <formula>"Check part no.!"</formula>
    </cfRule>
  </conditionalFormatting>
  <conditionalFormatting sqref="D67">
    <cfRule type="cellIs" dxfId="2827" priority="638" stopIfTrue="1" operator="equal">
      <formula>"Check part no.!"</formula>
    </cfRule>
  </conditionalFormatting>
  <conditionalFormatting sqref="H67">
    <cfRule type="cellIs" dxfId="2826" priority="639" stopIfTrue="1" operator="equal">
      <formula>"Check part no.!"</formula>
    </cfRule>
  </conditionalFormatting>
  <conditionalFormatting sqref="J59">
    <cfRule type="cellIs" dxfId="2825" priority="640" stopIfTrue="1" operator="equal">
      <formula>"Check part no.!"</formula>
    </cfRule>
  </conditionalFormatting>
  <conditionalFormatting sqref="B64:G64">
    <cfRule type="cellIs" dxfId="2824" priority="641" stopIfTrue="1" operator="equal">
      <formula>"Check part no.!"</formula>
    </cfRule>
  </conditionalFormatting>
  <conditionalFormatting sqref="H59">
    <cfRule type="cellIs" dxfId="2823" priority="642" stopIfTrue="1" operator="equal">
      <formula>"Check part no.!"</formula>
    </cfRule>
  </conditionalFormatting>
  <conditionalFormatting sqref="N64">
    <cfRule type="cellIs" dxfId="2822" priority="643" stopIfTrue="1" operator="equal">
      <formula>"Check part no.!"</formula>
    </cfRule>
  </conditionalFormatting>
  <conditionalFormatting sqref="B65:F66">
    <cfRule type="cellIs" dxfId="2821" priority="644" stopIfTrue="1" operator="equal">
      <formula>"Check part no.!"</formula>
    </cfRule>
  </conditionalFormatting>
  <conditionalFormatting sqref="M64">
    <cfRule type="cellIs" dxfId="2820" priority="645" stopIfTrue="1" operator="equal">
      <formula>"Check part no.!"</formula>
    </cfRule>
  </conditionalFormatting>
  <conditionalFormatting sqref="B73 E71:E75 E78:F83 E97:F101 E103:E104 F73 F109 J69:J75 J78:J83 J96:J101 J103:J104 J109">
    <cfRule type="cellIs" dxfId="2819" priority="646" stopIfTrue="1" operator="equal">
      <formula>"Check part no.!"</formula>
    </cfRule>
  </conditionalFormatting>
  <conditionalFormatting sqref="H64">
    <cfRule type="cellIs" dxfId="2818" priority="647" stopIfTrue="1" operator="equal">
      <formula>"Check part no.!"</formula>
    </cfRule>
  </conditionalFormatting>
  <conditionalFormatting sqref="H70">
    <cfRule type="cellIs" dxfId="2817" priority="648" stopIfTrue="1" operator="equal">
      <formula>"Check part no.!"</formula>
    </cfRule>
  </conditionalFormatting>
  <conditionalFormatting sqref="D70">
    <cfRule type="cellIs" dxfId="2816" priority="649" stopIfTrue="1" operator="equal">
      <formula>"Check part no.!"</formula>
    </cfRule>
  </conditionalFormatting>
  <conditionalFormatting sqref="H73">
    <cfRule type="cellIs" dxfId="2815" priority="650" stopIfTrue="1" operator="equal">
      <formula>"Check part no.!"</formula>
    </cfRule>
  </conditionalFormatting>
  <conditionalFormatting sqref="B68 D68:E68">
    <cfRule type="cellIs" dxfId="2814" priority="651" stopIfTrue="1" operator="equal">
      <formula>"Check part no.!"</formula>
    </cfRule>
  </conditionalFormatting>
  <conditionalFormatting sqref="B69 B71 B74">
    <cfRule type="cellIs" dxfId="2813" priority="652" stopIfTrue="1" operator="equal">
      <formula>"Check part no.!"</formula>
    </cfRule>
  </conditionalFormatting>
  <conditionalFormatting sqref="B62:B63 C63:L63 F62:L63 I64:L64">
    <cfRule type="cellIs" dxfId="2812" priority="653" stopIfTrue="1" operator="equal">
      <formula>"Check part no.!"</formula>
    </cfRule>
  </conditionalFormatting>
  <conditionalFormatting sqref="C69">
    <cfRule type="cellIs" dxfId="2811" priority="654" stopIfTrue="1" operator="equal">
      <formula>"Check part no.!"</formula>
    </cfRule>
  </conditionalFormatting>
  <conditionalFormatting sqref="D71">
    <cfRule type="cellIs" dxfId="2810" priority="655" stopIfTrue="1" operator="equal">
      <formula>"Check part no.!"</formula>
    </cfRule>
  </conditionalFormatting>
  <conditionalFormatting sqref="H69">
    <cfRule type="cellIs" dxfId="2809" priority="656" stopIfTrue="1" operator="equal">
      <formula>"Check part no.!"</formula>
    </cfRule>
  </conditionalFormatting>
  <conditionalFormatting sqref="H66">
    <cfRule type="cellIs" dxfId="2808" priority="657" stopIfTrue="1" operator="equal">
      <formula>"Check part no.!"</formula>
    </cfRule>
  </conditionalFormatting>
  <conditionalFormatting sqref="H71">
    <cfRule type="cellIs" dxfId="2807" priority="658" stopIfTrue="1" operator="equal">
      <formula>"Check part no.!"</formula>
    </cfRule>
  </conditionalFormatting>
  <conditionalFormatting sqref="J68">
    <cfRule type="cellIs" dxfId="2806" priority="659" stopIfTrue="1" operator="equal">
      <formula>"Check part no.!"</formula>
    </cfRule>
  </conditionalFormatting>
  <conditionalFormatting sqref="H68">
    <cfRule type="cellIs" dxfId="2805" priority="660" stopIfTrue="1" operator="equal">
      <formula>"Check part no.!"</formula>
    </cfRule>
  </conditionalFormatting>
  <conditionalFormatting sqref="C68">
    <cfRule type="cellIs" dxfId="2804" priority="661" stopIfTrue="1" operator="equal">
      <formula>"Check part no.!"</formula>
    </cfRule>
  </conditionalFormatting>
  <conditionalFormatting sqref="C71">
    <cfRule type="cellIs" dxfId="2803" priority="662" stopIfTrue="1" operator="equal">
      <formula>"Check part no.!"</formula>
    </cfRule>
  </conditionalFormatting>
  <conditionalFormatting sqref="B67">
    <cfRule type="cellIs" dxfId="2802" priority="663" stopIfTrue="1" operator="equal">
      <formula>"Check part no.!"</formula>
    </cfRule>
  </conditionalFormatting>
  <conditionalFormatting sqref="F67">
    <cfRule type="cellIs" dxfId="2801" priority="664" stopIfTrue="1" operator="equal">
      <formula>"Check part no.!"</formula>
    </cfRule>
  </conditionalFormatting>
  <conditionalFormatting sqref="C73">
    <cfRule type="cellIs" dxfId="2800" priority="665" stopIfTrue="1" operator="equal">
      <formula>"Check part no.!"</formula>
    </cfRule>
  </conditionalFormatting>
  <conditionalFormatting sqref="D73">
    <cfRule type="cellIs" dxfId="2799" priority="666" stopIfTrue="1" operator="equal">
      <formula>"Check part no.!"</formula>
    </cfRule>
  </conditionalFormatting>
  <conditionalFormatting sqref="F70">
    <cfRule type="cellIs" dxfId="2798" priority="667" stopIfTrue="1" operator="equal">
      <formula>"Check part no.!"</formula>
    </cfRule>
  </conditionalFormatting>
  <conditionalFormatting sqref="B78 B80 B83">
    <cfRule type="cellIs" dxfId="2797" priority="668" stopIfTrue="1" operator="equal">
      <formula>"Check part no.!"</formula>
    </cfRule>
  </conditionalFormatting>
  <conditionalFormatting sqref="B70 B72 D69:F69">
    <cfRule type="cellIs" dxfId="2796" priority="669" stopIfTrue="1" operator="equal">
      <formula>"Check part no.!"</formula>
    </cfRule>
  </conditionalFormatting>
  <conditionalFormatting sqref="F68">
    <cfRule type="cellIs" dxfId="2795" priority="670" stopIfTrue="1" operator="equal">
      <formula>"Check part no.!"</formula>
    </cfRule>
  </conditionalFormatting>
  <conditionalFormatting sqref="D78">
    <cfRule type="cellIs" dxfId="2794" priority="671" stopIfTrue="1" operator="equal">
      <formula>"Check part no.!"</formula>
    </cfRule>
  </conditionalFormatting>
  <conditionalFormatting sqref="B79 B81:B82">
    <cfRule type="cellIs" dxfId="2793" priority="672" stopIfTrue="1" operator="equal">
      <formula>"Check part no.!"</formula>
    </cfRule>
  </conditionalFormatting>
  <conditionalFormatting sqref="H75">
    <cfRule type="cellIs" dxfId="2792" priority="673" stopIfTrue="1" operator="equal">
      <formula>"Check part no.!"</formula>
    </cfRule>
  </conditionalFormatting>
  <conditionalFormatting sqref="F71">
    <cfRule type="cellIs" dxfId="2791" priority="674" stopIfTrue="1" operator="equal">
      <formula>"Check part no.!"</formula>
    </cfRule>
  </conditionalFormatting>
  <conditionalFormatting sqref="E67">
    <cfRule type="cellIs" dxfId="2790" priority="675" stopIfTrue="1" operator="equal">
      <formula>"Check part no.!"</formula>
    </cfRule>
  </conditionalFormatting>
  <conditionalFormatting sqref="C77">
    <cfRule type="cellIs" dxfId="2789" priority="676" stopIfTrue="1" operator="equal">
      <formula>"Check part no.!"</formula>
    </cfRule>
  </conditionalFormatting>
  <conditionalFormatting sqref="C72">
    <cfRule type="cellIs" dxfId="2788" priority="677" stopIfTrue="1" operator="equal">
      <formula>"Check part no.!"</formula>
    </cfRule>
  </conditionalFormatting>
  <conditionalFormatting sqref="F74:F75">
    <cfRule type="cellIs" dxfId="2787" priority="678" stopIfTrue="1" operator="equal">
      <formula>"Check part no.!"</formula>
    </cfRule>
  </conditionalFormatting>
  <conditionalFormatting sqref="B103">
    <cfRule type="cellIs" dxfId="2786" priority="679" stopIfTrue="1" operator="equal">
      <formula>"Check part no.!"</formula>
    </cfRule>
  </conditionalFormatting>
  <conditionalFormatting sqref="D74">
    <cfRule type="cellIs" dxfId="2785" priority="680" stopIfTrue="1" operator="equal">
      <formula>"Check part no.!"</formula>
    </cfRule>
  </conditionalFormatting>
  <conditionalFormatting sqref="H74">
    <cfRule type="cellIs" dxfId="2784" priority="681" stopIfTrue="1" operator="equal">
      <formula>"Check part no.!"</formula>
    </cfRule>
  </conditionalFormatting>
  <conditionalFormatting sqref="H78">
    <cfRule type="cellIs" dxfId="2783" priority="682" stopIfTrue="1" operator="equal">
      <formula>"Check part no.!"</formula>
    </cfRule>
  </conditionalFormatting>
  <conditionalFormatting sqref="C74">
    <cfRule type="cellIs" dxfId="2782" priority="683" stopIfTrue="1" operator="equal">
      <formula>"Check part no.!"</formula>
    </cfRule>
  </conditionalFormatting>
  <conditionalFormatting sqref="D75">
    <cfRule type="cellIs" dxfId="2781" priority="684" stopIfTrue="1" operator="equal">
      <formula>"Check part no.!"</formula>
    </cfRule>
  </conditionalFormatting>
  <conditionalFormatting sqref="D79">
    <cfRule type="cellIs" dxfId="2780" priority="685" stopIfTrue="1" operator="equal">
      <formula>"Check part no.!"</formula>
    </cfRule>
  </conditionalFormatting>
  <conditionalFormatting sqref="D72">
    <cfRule type="cellIs" dxfId="2779" priority="686" stopIfTrue="1" operator="equal">
      <formula>"Check part no.!"</formula>
    </cfRule>
  </conditionalFormatting>
  <conditionalFormatting sqref="F72">
    <cfRule type="cellIs" dxfId="2778" priority="687" stopIfTrue="1" operator="equal">
      <formula>"Check part no.!"</formula>
    </cfRule>
  </conditionalFormatting>
  <conditionalFormatting sqref="C78">
    <cfRule type="cellIs" dxfId="2777" priority="688" stopIfTrue="1" operator="equal">
      <formula>"Check part no.!"</formula>
    </cfRule>
  </conditionalFormatting>
  <conditionalFormatting sqref="E76">
    <cfRule type="cellIs" dxfId="2776" priority="689" stopIfTrue="1" operator="equal">
      <formula>"Check part no.!"</formula>
    </cfRule>
  </conditionalFormatting>
  <conditionalFormatting sqref="H72">
    <cfRule type="cellIs" dxfId="2775" priority="690" stopIfTrue="1" operator="equal">
      <formula>"Check part no.!"</formula>
    </cfRule>
  </conditionalFormatting>
  <conditionalFormatting sqref="H77">
    <cfRule type="cellIs" dxfId="2774" priority="691" stopIfTrue="1" operator="equal">
      <formula>"Check part no.!"</formula>
    </cfRule>
  </conditionalFormatting>
  <conditionalFormatting sqref="D85:D86 E85:E88">
    <cfRule type="cellIs" dxfId="2773" priority="692" stopIfTrue="1" operator="equal">
      <formula>"Check part no.!"</formula>
    </cfRule>
  </conditionalFormatting>
  <conditionalFormatting sqref="H81">
    <cfRule type="cellIs" dxfId="2772" priority="693" stopIfTrue="1" operator="equal">
      <formula>"Check part no.!"</formula>
    </cfRule>
  </conditionalFormatting>
  <conditionalFormatting sqref="F76">
    <cfRule type="cellIs" dxfId="2771" priority="694" stopIfTrue="1" operator="equal">
      <formula>"Check part no.!"</formula>
    </cfRule>
  </conditionalFormatting>
  <conditionalFormatting sqref="J77">
    <cfRule type="cellIs" dxfId="2770" priority="695" stopIfTrue="1" operator="equal">
      <formula>"Check part no.!"</formula>
    </cfRule>
  </conditionalFormatting>
  <conditionalFormatting sqref="B77">
    <cfRule type="cellIs" dxfId="2769" priority="696" stopIfTrue="1" operator="equal">
      <formula>"Check part no.!"</formula>
    </cfRule>
  </conditionalFormatting>
  <conditionalFormatting sqref="C80">
    <cfRule type="cellIs" dxfId="2768" priority="697" stopIfTrue="1" operator="equal">
      <formula>"Check part no.!"</formula>
    </cfRule>
  </conditionalFormatting>
  <conditionalFormatting sqref="D77:F77">
    <cfRule type="cellIs" dxfId="2767" priority="698" stopIfTrue="1" operator="equal">
      <formula>"Check part no.!"</formula>
    </cfRule>
  </conditionalFormatting>
  <conditionalFormatting sqref="C76">
    <cfRule type="cellIs" dxfId="2766" priority="699" stopIfTrue="1" operator="equal">
      <formula>"Check part no.!"</formula>
    </cfRule>
  </conditionalFormatting>
  <conditionalFormatting sqref="B76">
    <cfRule type="cellIs" dxfId="2765" priority="700" stopIfTrue="1" operator="equal">
      <formula>"Check part no.!"</formula>
    </cfRule>
  </conditionalFormatting>
  <conditionalFormatting sqref="J76">
    <cfRule type="cellIs" dxfId="2764" priority="701" stopIfTrue="1" operator="equal">
      <formula>"Check part no.!"</formula>
    </cfRule>
  </conditionalFormatting>
  <conditionalFormatting sqref="H76">
    <cfRule type="cellIs" dxfId="2763" priority="702" stopIfTrue="1" operator="equal">
      <formula>"Check part no.!"</formula>
    </cfRule>
  </conditionalFormatting>
  <conditionalFormatting sqref="H80">
    <cfRule type="cellIs" dxfId="2762" priority="703" stopIfTrue="1" operator="equal">
      <formula>"Check part no.!"</formula>
    </cfRule>
  </conditionalFormatting>
  <conditionalFormatting sqref="J85:J88">
    <cfRule type="cellIs" dxfId="2761" priority="704" stopIfTrue="1" operator="equal">
      <formula>"Check part no.!"</formula>
    </cfRule>
  </conditionalFormatting>
  <conditionalFormatting sqref="F103">
    <cfRule type="cellIs" dxfId="2760" priority="705" stopIfTrue="1" operator="equal">
      <formula>"Check part no.!"</formula>
    </cfRule>
  </conditionalFormatting>
  <conditionalFormatting sqref="D76">
    <cfRule type="cellIs" dxfId="2759" priority="706" stopIfTrue="1" operator="equal">
      <formula>"Check part no.!"</formula>
    </cfRule>
  </conditionalFormatting>
  <conditionalFormatting sqref="C79">
    <cfRule type="cellIs" dxfId="2758" priority="707" stopIfTrue="1" operator="equal">
      <formula>"Check part no.!"</formula>
    </cfRule>
  </conditionalFormatting>
  <conditionalFormatting sqref="D106">
    <cfRule type="cellIs" dxfId="2757" priority="708" stopIfTrue="1" operator="equal">
      <formula>"Check part no.!"</formula>
    </cfRule>
  </conditionalFormatting>
  <conditionalFormatting sqref="D82">
    <cfRule type="cellIs" dxfId="2756" priority="709" stopIfTrue="1" operator="equal">
      <formula>"Check part no.!"</formula>
    </cfRule>
  </conditionalFormatting>
  <conditionalFormatting sqref="H104">
    <cfRule type="cellIs" dxfId="2755" priority="710" stopIfTrue="1" operator="equal">
      <formula>"Check part no.!"</formula>
    </cfRule>
  </conditionalFormatting>
  <conditionalFormatting sqref="H79">
    <cfRule type="cellIs" dxfId="2754" priority="711" stopIfTrue="1" operator="equal">
      <formula>"Check part no.!"</formula>
    </cfRule>
  </conditionalFormatting>
  <conditionalFormatting sqref="C82">
    <cfRule type="cellIs" dxfId="2753" priority="712" stopIfTrue="1" operator="equal">
      <formula>"Check part no.!"</formula>
    </cfRule>
  </conditionalFormatting>
  <conditionalFormatting sqref="C81">
    <cfRule type="cellIs" dxfId="2752" priority="713" stopIfTrue="1" operator="equal">
      <formula>"Check part no.!"</formula>
    </cfRule>
  </conditionalFormatting>
  <conditionalFormatting sqref="D84">
    <cfRule type="cellIs" dxfId="2751" priority="714" stopIfTrue="1" operator="equal">
      <formula>"Check part no.!"</formula>
    </cfRule>
  </conditionalFormatting>
  <conditionalFormatting sqref="C84">
    <cfRule type="cellIs" dxfId="2750" priority="715" stopIfTrue="1" operator="equal">
      <formula>"Check part no.!"</formula>
    </cfRule>
  </conditionalFormatting>
  <conditionalFormatting sqref="D81">
    <cfRule type="cellIs" dxfId="2749" priority="716" stopIfTrue="1" operator="equal">
      <formula>"Check part no.!"</formula>
    </cfRule>
  </conditionalFormatting>
  <conditionalFormatting sqref="D88">
    <cfRule type="cellIs" dxfId="2748" priority="717" stopIfTrue="1" operator="equal">
      <formula>"Check part no.!"</formula>
    </cfRule>
  </conditionalFormatting>
  <conditionalFormatting sqref="E84">
    <cfRule type="cellIs" dxfId="2747" priority="718" stopIfTrue="1" operator="equal">
      <formula>"Check part no.!"</formula>
    </cfRule>
  </conditionalFormatting>
  <conditionalFormatting sqref="B111">
    <cfRule type="cellIs" dxfId="2746" priority="719" stopIfTrue="1" operator="equal">
      <formula>"Check part no.!"</formula>
    </cfRule>
  </conditionalFormatting>
  <conditionalFormatting sqref="D83">
    <cfRule type="cellIs" dxfId="2745" priority="720" stopIfTrue="1" operator="equal">
      <formula>"Check part no.!"</formula>
    </cfRule>
  </conditionalFormatting>
  <conditionalFormatting sqref="D104">
    <cfRule type="cellIs" dxfId="2744" priority="721" stopIfTrue="1" operator="equal">
      <formula>"Check part no.!"</formula>
    </cfRule>
  </conditionalFormatting>
  <conditionalFormatting sqref="D80">
    <cfRule type="cellIs" dxfId="2743" priority="722" stopIfTrue="1" operator="equal">
      <formula>"Check part no.!"</formula>
    </cfRule>
  </conditionalFormatting>
  <conditionalFormatting sqref="B105 B107">
    <cfRule type="cellIs" dxfId="2742" priority="723" stopIfTrue="1" operator="equal">
      <formula>"Check part no.!"</formula>
    </cfRule>
  </conditionalFormatting>
  <conditionalFormatting sqref="D87">
    <cfRule type="cellIs" dxfId="2741" priority="724" stopIfTrue="1" operator="equal">
      <formula>"Check part no.!"</formula>
    </cfRule>
  </conditionalFormatting>
  <conditionalFormatting sqref="H83">
    <cfRule type="cellIs" dxfId="2740" priority="725" stopIfTrue="1" operator="equal">
      <formula>"Check part no.!"</formula>
    </cfRule>
  </conditionalFormatting>
  <conditionalFormatting sqref="H84">
    <cfRule type="cellIs" dxfId="2739" priority="726" stopIfTrue="1" operator="equal">
      <formula>"Check part no.!"</formula>
    </cfRule>
  </conditionalFormatting>
  <conditionalFormatting sqref="C87">
    <cfRule type="cellIs" dxfId="2738" priority="727" stopIfTrue="1" operator="equal">
      <formula>"Check part no.!"</formula>
    </cfRule>
  </conditionalFormatting>
  <conditionalFormatting sqref="C83">
    <cfRule type="cellIs" dxfId="2737" priority="728" stopIfTrue="1" operator="equal">
      <formula>"Check part no.!"</formula>
    </cfRule>
  </conditionalFormatting>
  <conditionalFormatting sqref="F85:F88">
    <cfRule type="cellIs" dxfId="2736" priority="729" stopIfTrue="1" operator="equal">
      <formula>"Check part no.!"</formula>
    </cfRule>
  </conditionalFormatting>
  <conditionalFormatting sqref="B86">
    <cfRule type="cellIs" dxfId="2735" priority="730" stopIfTrue="1" operator="equal">
      <formula>"Check part no.!"</formula>
    </cfRule>
  </conditionalFormatting>
  <conditionalFormatting sqref="C105">
    <cfRule type="cellIs" dxfId="2734" priority="731" stopIfTrue="1" operator="equal">
      <formula>"Check part no.!"</formula>
    </cfRule>
  </conditionalFormatting>
  <conditionalFormatting sqref="D107">
    <cfRule type="cellIs" dxfId="2733" priority="732" stopIfTrue="1" operator="equal">
      <formula>"Check part no.!"</formula>
    </cfRule>
  </conditionalFormatting>
  <conditionalFormatting sqref="E105:E108">
    <cfRule type="cellIs" dxfId="2732" priority="733" stopIfTrue="1" operator="equal">
      <formula>"Check part no.!"</formula>
    </cfRule>
  </conditionalFormatting>
  <conditionalFormatting sqref="B84">
    <cfRule type="cellIs" dxfId="2731" priority="734" stopIfTrue="1" operator="equal">
      <formula>"Check part no.!"</formula>
    </cfRule>
  </conditionalFormatting>
  <conditionalFormatting sqref="F84">
    <cfRule type="cellIs" dxfId="2730" priority="735" stopIfTrue="1" operator="equal">
      <formula>"Check part no.!"</formula>
    </cfRule>
  </conditionalFormatting>
  <conditionalFormatting sqref="J84">
    <cfRule type="cellIs" dxfId="2729" priority="736" stopIfTrue="1" operator="equal">
      <formula>"Check part no.!"</formula>
    </cfRule>
  </conditionalFormatting>
  <conditionalFormatting sqref="B91">
    <cfRule type="cellIs" dxfId="2728" priority="737" stopIfTrue="1" operator="equal">
      <formula>"Check part no.!"</formula>
    </cfRule>
  </conditionalFormatting>
  <conditionalFormatting sqref="C85:C86">
    <cfRule type="cellIs" dxfId="2727" priority="738" stopIfTrue="1" operator="equal">
      <formula>"Check part no.!"</formula>
    </cfRule>
  </conditionalFormatting>
  <conditionalFormatting sqref="H82">
    <cfRule type="cellIs" dxfId="2726" priority="739" stopIfTrue="1" operator="equal">
      <formula>"Check part no.!"</formula>
    </cfRule>
  </conditionalFormatting>
  <conditionalFormatting sqref="C88">
    <cfRule type="cellIs" dxfId="2725" priority="740" stopIfTrue="1" operator="equal">
      <formula>"Check part no.!"</formula>
    </cfRule>
  </conditionalFormatting>
  <conditionalFormatting sqref="H105">
    <cfRule type="cellIs" dxfId="2724" priority="741" stopIfTrue="1" operator="equal">
      <formula>"Check part no.!"</formula>
    </cfRule>
  </conditionalFormatting>
  <conditionalFormatting sqref="B87">
    <cfRule type="cellIs" dxfId="2723" priority="742" stopIfTrue="1" operator="equal">
      <formula>"Check part no.!"</formula>
    </cfRule>
  </conditionalFormatting>
  <conditionalFormatting sqref="H87">
    <cfRule type="cellIs" dxfId="2722" priority="743" stopIfTrue="1" operator="equal">
      <formula>"Check part no.!"</formula>
    </cfRule>
  </conditionalFormatting>
  <conditionalFormatting sqref="F112:F114">
    <cfRule type="cellIs" dxfId="2721" priority="744" stopIfTrue="1" operator="equal">
      <formula>"Check part no.!"</formula>
    </cfRule>
  </conditionalFormatting>
  <conditionalFormatting sqref="D108">
    <cfRule type="cellIs" dxfId="2720" priority="745" stopIfTrue="1" operator="equal">
      <formula>"Check part no.!"</formula>
    </cfRule>
  </conditionalFormatting>
  <conditionalFormatting sqref="J89:J92">
    <cfRule type="cellIs" dxfId="2719" priority="746" stopIfTrue="1" operator="equal">
      <formula>"Check part no.!"</formula>
    </cfRule>
  </conditionalFormatting>
  <conditionalFormatting sqref="H86">
    <cfRule type="cellIs" dxfId="2718" priority="747" stopIfTrue="1" operator="equal">
      <formula>"Check part no.!"</formula>
    </cfRule>
  </conditionalFormatting>
  <conditionalFormatting sqref="H101">
    <cfRule type="cellIs" dxfId="2717" priority="748" stopIfTrue="1" operator="equal">
      <formula>"Check part no.!"</formula>
    </cfRule>
  </conditionalFormatting>
  <conditionalFormatting sqref="F105:F108">
    <cfRule type="cellIs" dxfId="2716" priority="749" stopIfTrue="1" operator="equal">
      <formula>"Check part no.!"</formula>
    </cfRule>
  </conditionalFormatting>
  <conditionalFormatting sqref="B85">
    <cfRule type="cellIs" dxfId="2715" priority="750" stopIfTrue="1" operator="equal">
      <formula>"Check part no.!"</formula>
    </cfRule>
  </conditionalFormatting>
  <conditionalFormatting sqref="H85">
    <cfRule type="cellIs" dxfId="2714" priority="751" stopIfTrue="1" operator="equal">
      <formula>"Check part no.!"</formula>
    </cfRule>
  </conditionalFormatting>
  <conditionalFormatting sqref="J110">
    <cfRule type="cellIs" dxfId="2713" priority="752" stopIfTrue="1" operator="equal">
      <formula>"Check part no.!"</formula>
    </cfRule>
  </conditionalFormatting>
  <conditionalFormatting sqref="H102">
    <cfRule type="cellIs" dxfId="2712" priority="753" stopIfTrue="1" operator="equal">
      <formula>"Check part no.!"</formula>
    </cfRule>
  </conditionalFormatting>
  <conditionalFormatting sqref="J105:J108">
    <cfRule type="cellIs" dxfId="2711" priority="754" stopIfTrue="1" operator="equal">
      <formula>"Check part no.!"</formula>
    </cfRule>
  </conditionalFormatting>
  <conditionalFormatting sqref="H92">
    <cfRule type="cellIs" dxfId="2710" priority="755" stopIfTrue="1" operator="equal">
      <formula>"Check part no.!"</formula>
    </cfRule>
  </conditionalFormatting>
  <conditionalFormatting sqref="D111:E111">
    <cfRule type="cellIs" dxfId="2709" priority="756" stopIfTrue="1" operator="equal">
      <formula>"Check part no.!"</formula>
    </cfRule>
  </conditionalFormatting>
  <conditionalFormatting sqref="B102">
    <cfRule type="cellIs" dxfId="2708" priority="757" stopIfTrue="1" operator="equal">
      <formula>"Check part no.!"</formula>
    </cfRule>
  </conditionalFormatting>
  <conditionalFormatting sqref="D105">
    <cfRule type="cellIs" dxfId="2707" priority="758" stopIfTrue="1" operator="equal">
      <formula>"Check part no.!"</formula>
    </cfRule>
  </conditionalFormatting>
  <conditionalFormatting sqref="C102">
    <cfRule type="cellIs" dxfId="2706" priority="759" stopIfTrue="1" operator="equal">
      <formula>"Check part no.!"</formula>
    </cfRule>
  </conditionalFormatting>
  <conditionalFormatting sqref="H107">
    <cfRule type="cellIs" dxfId="2705" priority="760" stopIfTrue="1" operator="equal">
      <formula>"Check part no.!"</formula>
    </cfRule>
  </conditionalFormatting>
  <conditionalFormatting sqref="D110">
    <cfRule type="cellIs" dxfId="2704" priority="761" stopIfTrue="1" operator="equal">
      <formula>"Check part no.!"</formula>
    </cfRule>
  </conditionalFormatting>
  <conditionalFormatting sqref="C108">
    <cfRule type="cellIs" dxfId="2703" priority="762" stopIfTrue="1" operator="equal">
      <formula>"Check part no.!"</formula>
    </cfRule>
  </conditionalFormatting>
  <conditionalFormatting sqref="C91">
    <cfRule type="cellIs" dxfId="2702" priority="763" stopIfTrue="1" operator="equal">
      <formula>"Check part no.!"</formula>
    </cfRule>
  </conditionalFormatting>
  <conditionalFormatting sqref="F91">
    <cfRule type="cellIs" dxfId="2701" priority="764" stopIfTrue="1" operator="equal">
      <formula>"Check part no.!"</formula>
    </cfRule>
  </conditionalFormatting>
  <conditionalFormatting sqref="E110">
    <cfRule type="cellIs" dxfId="2700" priority="765" stopIfTrue="1" operator="equal">
      <formula>"Check part no.!"</formula>
    </cfRule>
  </conditionalFormatting>
  <conditionalFormatting sqref="J102">
    <cfRule type="cellIs" dxfId="2699" priority="766" stopIfTrue="1" operator="equal">
      <formula>"Check part no.!"</formula>
    </cfRule>
  </conditionalFormatting>
  <conditionalFormatting sqref="H112">
    <cfRule type="cellIs" dxfId="2698" priority="767" stopIfTrue="1" operator="equal">
      <formula>"Check part no.!"</formula>
    </cfRule>
  </conditionalFormatting>
  <conditionalFormatting sqref="D112">
    <cfRule type="cellIs" dxfId="2697" priority="768" stopIfTrue="1" operator="equal">
      <formula>"Check part no.!"</formula>
    </cfRule>
  </conditionalFormatting>
  <conditionalFormatting sqref="H103">
    <cfRule type="cellIs" dxfId="2696" priority="769" stopIfTrue="1" operator="equal">
      <formula>"Check part no.!"</formula>
    </cfRule>
  </conditionalFormatting>
  <conditionalFormatting sqref="C112">
    <cfRule type="cellIs" dxfId="2695" priority="770" stopIfTrue="1" operator="equal">
      <formula>"Check part no.!"</formula>
    </cfRule>
  </conditionalFormatting>
  <conditionalFormatting sqref="C104">
    <cfRule type="cellIs" dxfId="2694" priority="771" stopIfTrue="1" operator="equal">
      <formula>"Check part no.!"</formula>
    </cfRule>
  </conditionalFormatting>
  <conditionalFormatting sqref="F104">
    <cfRule type="cellIs" dxfId="2693" priority="772" stopIfTrue="1" operator="equal">
      <formula>"Check part no.!"</formula>
    </cfRule>
  </conditionalFormatting>
  <conditionalFormatting sqref="C103">
    <cfRule type="cellIs" dxfId="2692" priority="773" stopIfTrue="1" operator="equal">
      <formula>"Check part no.!"</formula>
    </cfRule>
  </conditionalFormatting>
  <conditionalFormatting sqref="D103">
    <cfRule type="cellIs" dxfId="2691" priority="774" stopIfTrue="1" operator="equal">
      <formula>"Check part no.!"</formula>
    </cfRule>
  </conditionalFormatting>
  <conditionalFormatting sqref="B104">
    <cfRule type="cellIs" dxfId="2690" priority="775" stopIfTrue="1" operator="equal">
      <formula>"Check part no.!"</formula>
    </cfRule>
  </conditionalFormatting>
  <conditionalFormatting sqref="F102">
    <cfRule type="cellIs" dxfId="2689" priority="776" stopIfTrue="1" operator="equal">
      <formula>"Check part no.!"</formula>
    </cfRule>
  </conditionalFormatting>
  <conditionalFormatting sqref="J112:J114">
    <cfRule type="cellIs" dxfId="2688" priority="777" stopIfTrue="1" operator="equal">
      <formula>"Check part no.!"</formula>
    </cfRule>
  </conditionalFormatting>
  <conditionalFormatting sqref="E112:E114">
    <cfRule type="cellIs" dxfId="2687" priority="778" stopIfTrue="1" operator="equal">
      <formula>"Check part no.!"</formula>
    </cfRule>
  </conditionalFormatting>
  <conditionalFormatting sqref="B106 B108">
    <cfRule type="cellIs" dxfId="2686" priority="779" stopIfTrue="1" operator="equal">
      <formula>"Check part no.!"</formula>
    </cfRule>
  </conditionalFormatting>
  <conditionalFormatting sqref="J111">
    <cfRule type="cellIs" dxfId="2685" priority="780" stopIfTrue="1" operator="equal">
      <formula>"Check part no.!"</formula>
    </cfRule>
  </conditionalFormatting>
  <conditionalFormatting sqref="D89 E89:E92">
    <cfRule type="cellIs" dxfId="2684" priority="781" stopIfTrue="1" operator="equal">
      <formula>"Check part no.!"</formula>
    </cfRule>
  </conditionalFormatting>
  <conditionalFormatting sqref="H88">
    <cfRule type="cellIs" dxfId="2683" priority="782" stopIfTrue="1" operator="equal">
      <formula>"Check part no.!"</formula>
    </cfRule>
  </conditionalFormatting>
  <conditionalFormatting sqref="C107">
    <cfRule type="cellIs" dxfId="2682" priority="783" stopIfTrue="1" operator="equal">
      <formula>"Check part no.!"</formula>
    </cfRule>
  </conditionalFormatting>
  <conditionalFormatting sqref="B88">
    <cfRule type="cellIs" dxfId="2681" priority="784" stopIfTrue="1" operator="equal">
      <formula>"Check part no.!"</formula>
    </cfRule>
  </conditionalFormatting>
  <conditionalFormatting sqref="H108">
    <cfRule type="cellIs" dxfId="2680" priority="785" stopIfTrue="1" operator="equal">
      <formula>"Check part no.!"</formula>
    </cfRule>
  </conditionalFormatting>
  <conditionalFormatting sqref="H89">
    <cfRule type="cellIs" dxfId="2679" priority="786" stopIfTrue="1" operator="equal">
      <formula>"Check part no.!"</formula>
    </cfRule>
  </conditionalFormatting>
  <conditionalFormatting sqref="B89:B90 B92">
    <cfRule type="cellIs" dxfId="2678" priority="787" stopIfTrue="1" operator="equal">
      <formula>"Check part no.!"</formula>
    </cfRule>
  </conditionalFormatting>
  <conditionalFormatting sqref="F92">
    <cfRule type="cellIs" dxfId="2677" priority="788" stopIfTrue="1" operator="equal">
      <formula>"Check part no.!"</formula>
    </cfRule>
  </conditionalFormatting>
  <conditionalFormatting sqref="C89">
    <cfRule type="cellIs" dxfId="2676" priority="789" stopIfTrue="1" operator="equal">
      <formula>"Check part no.!"</formula>
    </cfRule>
  </conditionalFormatting>
  <conditionalFormatting sqref="C109">
    <cfRule type="cellIs" dxfId="2675" priority="790" stopIfTrue="1" operator="equal">
      <formula>"Check part no.!"</formula>
    </cfRule>
  </conditionalFormatting>
  <conditionalFormatting sqref="E109">
    <cfRule type="cellIs" dxfId="2674" priority="791" stopIfTrue="1" operator="equal">
      <formula>"Check part no.!"</formula>
    </cfRule>
  </conditionalFormatting>
  <conditionalFormatting sqref="B109">
    <cfRule type="cellIs" dxfId="2673" priority="792" stopIfTrue="1" operator="equal">
      <formula>"Check part no.!"</formula>
    </cfRule>
  </conditionalFormatting>
  <conditionalFormatting sqref="D109">
    <cfRule type="cellIs" dxfId="2672" priority="793" stopIfTrue="1" operator="equal">
      <formula>"Check part no.!"</formula>
    </cfRule>
  </conditionalFormatting>
  <conditionalFormatting sqref="H109">
    <cfRule type="cellIs" dxfId="2671" priority="794" stopIfTrue="1" operator="equal">
      <formula>"Check part no.!"</formula>
    </cfRule>
  </conditionalFormatting>
  <conditionalFormatting sqref="E93">
    <cfRule type="cellIs" dxfId="2670" priority="795" stopIfTrue="1" operator="equal">
      <formula>"Check part no.!"</formula>
    </cfRule>
  </conditionalFormatting>
  <conditionalFormatting sqref="D93">
    <cfRule type="cellIs" dxfId="2669" priority="796" stopIfTrue="1" operator="equal">
      <formula>"Check part no.!"</formula>
    </cfRule>
  </conditionalFormatting>
  <conditionalFormatting sqref="C90">
    <cfRule type="cellIs" dxfId="2668" priority="797" stopIfTrue="1" operator="equal">
      <formula>"Check part no.!"</formula>
    </cfRule>
  </conditionalFormatting>
  <conditionalFormatting sqref="D90">
    <cfRule type="cellIs" dxfId="2667" priority="798" stopIfTrue="1" operator="equal">
      <formula>"Check part no.!"</formula>
    </cfRule>
  </conditionalFormatting>
  <conditionalFormatting sqref="B110">
    <cfRule type="cellIs" dxfId="2666" priority="799" stopIfTrue="1" operator="equal">
      <formula>"Check part no.!"</formula>
    </cfRule>
  </conditionalFormatting>
  <conditionalFormatting sqref="D91">
    <cfRule type="cellIs" dxfId="2665" priority="800" stopIfTrue="1" operator="equal">
      <formula>"Check part no.!"</formula>
    </cfRule>
  </conditionalFormatting>
  <conditionalFormatting sqref="C92">
    <cfRule type="cellIs" dxfId="2664" priority="801" stopIfTrue="1" operator="equal">
      <formula>"Check part no.!"</formula>
    </cfRule>
  </conditionalFormatting>
  <conditionalFormatting sqref="D92">
    <cfRule type="cellIs" dxfId="2663" priority="802" stopIfTrue="1" operator="equal">
      <formula>"Check part no.!"</formula>
    </cfRule>
  </conditionalFormatting>
  <conditionalFormatting sqref="F89">
    <cfRule type="cellIs" dxfId="2662" priority="803" stopIfTrue="1" operator="equal">
      <formula>"Check part no.!"</formula>
    </cfRule>
  </conditionalFormatting>
  <conditionalFormatting sqref="F110">
    <cfRule type="cellIs" dxfId="2661" priority="804" stopIfTrue="1" operator="equal">
      <formula>"Check part no.!"</formula>
    </cfRule>
  </conditionalFormatting>
  <conditionalFormatting sqref="H91">
    <cfRule type="cellIs" dxfId="2660" priority="805" stopIfTrue="1" operator="equal">
      <formula>"Check part no.!"</formula>
    </cfRule>
  </conditionalFormatting>
  <conditionalFormatting sqref="H106">
    <cfRule type="cellIs" dxfId="2659" priority="806" stopIfTrue="1" operator="equal">
      <formula>"Check part no.!"</formula>
    </cfRule>
  </conditionalFormatting>
  <conditionalFormatting sqref="H90">
    <cfRule type="cellIs" dxfId="2658" priority="807" stopIfTrue="1" operator="equal">
      <formula>"Check part no.!"</formula>
    </cfRule>
  </conditionalFormatting>
  <conditionalFormatting sqref="H110">
    <cfRule type="cellIs" dxfId="2657" priority="808" stopIfTrue="1" operator="equal">
      <formula>"Check part no.!"</formula>
    </cfRule>
  </conditionalFormatting>
  <conditionalFormatting sqref="C100">
    <cfRule type="cellIs" dxfId="2656" priority="809" stopIfTrue="1" operator="equal">
      <formula>"Check part no.!"</formula>
    </cfRule>
  </conditionalFormatting>
  <conditionalFormatting sqref="D102:E102">
    <cfRule type="cellIs" dxfId="2655" priority="810" stopIfTrue="1" operator="equal">
      <formula>"Check part no.!"</formula>
    </cfRule>
  </conditionalFormatting>
  <conditionalFormatting sqref="F111">
    <cfRule type="cellIs" dxfId="2654" priority="811" stopIfTrue="1" operator="equal">
      <formula>"Check part no.!"</formula>
    </cfRule>
  </conditionalFormatting>
  <conditionalFormatting sqref="H111">
    <cfRule type="cellIs" dxfId="2653" priority="812" stopIfTrue="1" operator="equal">
      <formula>"Check part no.!"</formula>
    </cfRule>
  </conditionalFormatting>
  <conditionalFormatting sqref="C111">
    <cfRule type="cellIs" dxfId="2652" priority="813" stopIfTrue="1" operator="equal">
      <formula>"Check part no.!"</formula>
    </cfRule>
  </conditionalFormatting>
  <conditionalFormatting sqref="F90">
    <cfRule type="cellIs" dxfId="2651" priority="814" stopIfTrue="1" operator="equal">
      <formula>"Check part no.!"</formula>
    </cfRule>
  </conditionalFormatting>
  <conditionalFormatting sqref="C110">
    <cfRule type="cellIs" dxfId="2650" priority="815" stopIfTrue="1" operator="equal">
      <formula>"Check part no.!"</formula>
    </cfRule>
  </conditionalFormatting>
  <conditionalFormatting sqref="C93">
    <cfRule type="cellIs" dxfId="2649" priority="816" stopIfTrue="1" operator="equal">
      <formula>"Check part no.!"</formula>
    </cfRule>
  </conditionalFormatting>
  <conditionalFormatting sqref="H93">
    <cfRule type="cellIs" dxfId="2648" priority="817" stopIfTrue="1" operator="equal">
      <formula>"Check part no.!"</formula>
    </cfRule>
  </conditionalFormatting>
  <conditionalFormatting sqref="J93">
    <cfRule type="cellIs" dxfId="2647" priority="818" stopIfTrue="1" operator="equal">
      <formula>"Check part no.!"</formula>
    </cfRule>
  </conditionalFormatting>
  <conditionalFormatting sqref="F93">
    <cfRule type="cellIs" dxfId="2646" priority="819" stopIfTrue="1" operator="equal">
      <formula>"Check part no.!"</formula>
    </cfRule>
  </conditionalFormatting>
  <conditionalFormatting sqref="B94">
    <cfRule type="cellIs" dxfId="2645" priority="820" stopIfTrue="1" operator="equal">
      <formula>"Check part no.!"</formula>
    </cfRule>
  </conditionalFormatting>
  <conditionalFormatting sqref="C94:D94">
    <cfRule type="cellIs" dxfId="2644" priority="821" stopIfTrue="1" operator="equal">
      <formula>"Check part no.!"</formula>
    </cfRule>
  </conditionalFormatting>
  <conditionalFormatting sqref="H95">
    <cfRule type="cellIs" dxfId="2643" priority="822" stopIfTrue="1" operator="equal">
      <formula>"Check part no.!"</formula>
    </cfRule>
  </conditionalFormatting>
  <conditionalFormatting sqref="B95">
    <cfRule type="cellIs" dxfId="2642" priority="823" stopIfTrue="1" operator="equal">
      <formula>"Check part no.!"</formula>
    </cfRule>
  </conditionalFormatting>
  <conditionalFormatting sqref="H94">
    <cfRule type="cellIs" dxfId="2641" priority="824" stopIfTrue="1" operator="equal">
      <formula>"Check part no.!"</formula>
    </cfRule>
  </conditionalFormatting>
  <conditionalFormatting sqref="J95">
    <cfRule type="cellIs" dxfId="2640" priority="825" stopIfTrue="1" operator="equal">
      <formula>"Check part no.!"</formula>
    </cfRule>
  </conditionalFormatting>
  <conditionalFormatting sqref="C98">
    <cfRule type="cellIs" dxfId="2639" priority="826" stopIfTrue="1" operator="equal">
      <formula>"Check part no.!"</formula>
    </cfRule>
  </conditionalFormatting>
  <conditionalFormatting sqref="D96:F96">
    <cfRule type="cellIs" dxfId="2638" priority="827" stopIfTrue="1" operator="equal">
      <formula>"Check part no.!"</formula>
    </cfRule>
  </conditionalFormatting>
  <conditionalFormatting sqref="C95">
    <cfRule type="cellIs" dxfId="2637" priority="828" stopIfTrue="1" operator="equal">
      <formula>"Check part no.!"</formula>
    </cfRule>
  </conditionalFormatting>
  <conditionalFormatting sqref="J94">
    <cfRule type="cellIs" dxfId="2636" priority="829" stopIfTrue="1" operator="equal">
      <formula>"Check part no.!"</formula>
    </cfRule>
  </conditionalFormatting>
  <conditionalFormatting sqref="B96 B98 B100:B101">
    <cfRule type="cellIs" dxfId="2635" priority="830" stopIfTrue="1" operator="equal">
      <formula>"Check part no.!"</formula>
    </cfRule>
  </conditionalFormatting>
  <conditionalFormatting sqref="D97">
    <cfRule type="cellIs" dxfId="2634" priority="831" stopIfTrue="1" operator="equal">
      <formula>"Check part no.!"</formula>
    </cfRule>
  </conditionalFormatting>
  <conditionalFormatting sqref="E94">
    <cfRule type="cellIs" dxfId="2633" priority="832" stopIfTrue="1" operator="equal">
      <formula>"Check part no.!"</formula>
    </cfRule>
  </conditionalFormatting>
  <conditionalFormatting sqref="C96">
    <cfRule type="cellIs" dxfId="2632" priority="833" stopIfTrue="1" operator="equal">
      <formula>"Check part no.!"</formula>
    </cfRule>
  </conditionalFormatting>
  <conditionalFormatting sqref="B93">
    <cfRule type="cellIs" dxfId="2631" priority="834" stopIfTrue="1" operator="equal">
      <formula>"Check part no.!"</formula>
    </cfRule>
  </conditionalFormatting>
  <conditionalFormatting sqref="D95 F95">
    <cfRule type="cellIs" dxfId="2630" priority="835" stopIfTrue="1" operator="equal">
      <formula>"Check part no.!"</formula>
    </cfRule>
  </conditionalFormatting>
  <conditionalFormatting sqref="H96">
    <cfRule type="cellIs" dxfId="2629" priority="836" stopIfTrue="1" operator="equal">
      <formula>"Check part no.!"</formula>
    </cfRule>
  </conditionalFormatting>
  <conditionalFormatting sqref="F94">
    <cfRule type="cellIs" dxfId="2628" priority="837" stopIfTrue="1" operator="equal">
      <formula>"Check part no.!"</formula>
    </cfRule>
  </conditionalFormatting>
  <conditionalFormatting sqref="E95">
    <cfRule type="cellIs" dxfId="2627" priority="838" stopIfTrue="1" operator="equal">
      <formula>"Check part no.!"</formula>
    </cfRule>
  </conditionalFormatting>
  <conditionalFormatting sqref="C99">
    <cfRule type="cellIs" dxfId="2626" priority="839" stopIfTrue="1" operator="equal">
      <formula>"Check part no.!"</formula>
    </cfRule>
  </conditionalFormatting>
  <conditionalFormatting sqref="D100">
    <cfRule type="cellIs" dxfId="2625" priority="840" stopIfTrue="1" operator="equal">
      <formula>"Check part no.!"</formula>
    </cfRule>
  </conditionalFormatting>
  <conditionalFormatting sqref="D99">
    <cfRule type="cellIs" dxfId="2624" priority="841" stopIfTrue="1" operator="equal">
      <formula>"Check part no.!"</formula>
    </cfRule>
  </conditionalFormatting>
  <conditionalFormatting sqref="D98">
    <cfRule type="cellIs" dxfId="2623" priority="842" stopIfTrue="1" operator="equal">
      <formula>"Check part no.!"</formula>
    </cfRule>
  </conditionalFormatting>
  <conditionalFormatting sqref="B97 B99">
    <cfRule type="cellIs" dxfId="2622" priority="843" stopIfTrue="1" operator="equal">
      <formula>"Check part no.!"</formula>
    </cfRule>
  </conditionalFormatting>
  <conditionalFormatting sqref="H97">
    <cfRule type="cellIs" dxfId="2621" priority="844" stopIfTrue="1" operator="equal">
      <formula>"Check part no.!"</formula>
    </cfRule>
  </conditionalFormatting>
  <conditionalFormatting sqref="D101">
    <cfRule type="cellIs" dxfId="2620" priority="845" stopIfTrue="1" operator="equal">
      <formula>"Check part no.!"</formula>
    </cfRule>
  </conditionalFormatting>
  <conditionalFormatting sqref="H99">
    <cfRule type="cellIs" dxfId="2619" priority="846" stopIfTrue="1" operator="equal">
      <formula>"Check part no.!"</formula>
    </cfRule>
  </conditionalFormatting>
  <conditionalFormatting sqref="H98">
    <cfRule type="cellIs" dxfId="2618" priority="847" stopIfTrue="1" operator="equal">
      <formula>"Check part no.!"</formula>
    </cfRule>
  </conditionalFormatting>
  <conditionalFormatting sqref="C101">
    <cfRule type="cellIs" dxfId="2617" priority="848" stopIfTrue="1" operator="equal">
      <formula>"Check part no.!"</formula>
    </cfRule>
  </conditionalFormatting>
  <conditionalFormatting sqref="C97">
    <cfRule type="cellIs" dxfId="2616" priority="849" stopIfTrue="1" operator="equal">
      <formula>"Check part no.!"</formula>
    </cfRule>
  </conditionalFormatting>
  <conditionalFormatting sqref="H100">
    <cfRule type="cellIs" dxfId="2615" priority="850" stopIfTrue="1" operator="equal">
      <formula>"Check part no.!"</formula>
    </cfRule>
  </conditionalFormatting>
  <conditionalFormatting sqref="C114">
    <cfRule type="cellIs" dxfId="2614" priority="851" stopIfTrue="1" operator="equal">
      <formula>"Check part no.!"</formula>
    </cfRule>
  </conditionalFormatting>
  <conditionalFormatting sqref="D113">
    <cfRule type="cellIs" dxfId="2613" priority="852" stopIfTrue="1" operator="equal">
      <formula>"Check part no.!"</formula>
    </cfRule>
  </conditionalFormatting>
  <conditionalFormatting sqref="C113">
    <cfRule type="cellIs" dxfId="2612" priority="853" stopIfTrue="1" operator="equal">
      <formula>"Check part no.!"</formula>
    </cfRule>
  </conditionalFormatting>
  <conditionalFormatting sqref="H114">
    <cfRule type="cellIs" dxfId="2611" priority="854" stopIfTrue="1" operator="equal">
      <formula>"Check part no.!"</formula>
    </cfRule>
  </conditionalFormatting>
  <conditionalFormatting sqref="D114">
    <cfRule type="cellIs" dxfId="2610" priority="855" stopIfTrue="1" operator="equal">
      <formula>"Check part no.!"</formula>
    </cfRule>
  </conditionalFormatting>
  <conditionalFormatting sqref="H113">
    <cfRule type="cellIs" dxfId="2609" priority="856" stopIfTrue="1" operator="equal">
      <formula>"Check part no.!"</formula>
    </cfRule>
  </conditionalFormatting>
  <conditionalFormatting sqref="C115:D115">
    <cfRule type="cellIs" dxfId="2608" priority="857" stopIfTrue="1" operator="equal">
      <formula>"Check part no.!"</formula>
    </cfRule>
  </conditionalFormatting>
  <conditionalFormatting sqref="B115">
    <cfRule type="cellIs" dxfId="2607" priority="858" stopIfTrue="1" operator="equal">
      <formula>"Check part no.!"</formula>
    </cfRule>
  </conditionalFormatting>
  <conditionalFormatting sqref="E115">
    <cfRule type="cellIs" dxfId="2606" priority="859" stopIfTrue="1" operator="equal">
      <formula>"Check part no.!"</formula>
    </cfRule>
  </conditionalFormatting>
  <conditionalFormatting sqref="J116:J117">
    <cfRule type="cellIs" dxfId="2605" priority="860" stopIfTrue="1" operator="equal">
      <formula>"Check part no.!"</formula>
    </cfRule>
  </conditionalFormatting>
  <conditionalFormatting sqref="D116">
    <cfRule type="cellIs" dxfId="2604" priority="861" stopIfTrue="1" operator="equal">
      <formula>"Check part no.!"</formula>
    </cfRule>
  </conditionalFormatting>
  <conditionalFormatting sqref="H115">
    <cfRule type="cellIs" dxfId="2603" priority="862" stopIfTrue="1" operator="equal">
      <formula>"Check part no.!"</formula>
    </cfRule>
  </conditionalFormatting>
  <conditionalFormatting sqref="C116">
    <cfRule type="cellIs" dxfId="2602" priority="863" stopIfTrue="1" operator="equal">
      <formula>"Check part no.!"</formula>
    </cfRule>
  </conditionalFormatting>
  <conditionalFormatting sqref="F115">
    <cfRule type="cellIs" dxfId="2601" priority="864" stopIfTrue="1" operator="equal">
      <formula>"Check part no.!"</formula>
    </cfRule>
  </conditionalFormatting>
  <conditionalFormatting sqref="B116">
    <cfRule type="cellIs" dxfId="2600" priority="865" stopIfTrue="1" operator="equal">
      <formula>"Check part no.!"</formula>
    </cfRule>
  </conditionalFormatting>
  <conditionalFormatting sqref="J115">
    <cfRule type="cellIs" dxfId="2599" priority="866" stopIfTrue="1" operator="equal">
      <formula>"Check part no.!"</formula>
    </cfRule>
  </conditionalFormatting>
  <conditionalFormatting sqref="F116">
    <cfRule type="cellIs" dxfId="2598" priority="867" stopIfTrue="1" operator="equal">
      <formula>"Check part no.!"</formula>
    </cfRule>
  </conditionalFormatting>
  <conditionalFormatting sqref="E116">
    <cfRule type="cellIs" dxfId="2597" priority="868" stopIfTrue="1" operator="equal">
      <formula>"Check part no.!"</formula>
    </cfRule>
  </conditionalFormatting>
  <conditionalFormatting sqref="H116">
    <cfRule type="cellIs" dxfId="2596" priority="869" stopIfTrue="1" operator="equal">
      <formula>"Check part no.!"</formula>
    </cfRule>
  </conditionalFormatting>
  <conditionalFormatting sqref="E120">
    <cfRule type="cellIs" dxfId="2595" priority="870" stopIfTrue="1" operator="equal">
      <formula>"Check part no.!"</formula>
    </cfRule>
  </conditionalFormatting>
  <conditionalFormatting sqref="H119">
    <cfRule type="cellIs" dxfId="2594" priority="871" stopIfTrue="1" operator="equal">
      <formula>"Check part no.!"</formula>
    </cfRule>
  </conditionalFormatting>
  <conditionalFormatting sqref="D119">
    <cfRule type="cellIs" dxfId="2593" priority="872" stopIfTrue="1" operator="equal">
      <formula>"Check part no.!"</formula>
    </cfRule>
  </conditionalFormatting>
  <conditionalFormatting sqref="B119">
    <cfRule type="cellIs" dxfId="2592" priority="873" stopIfTrue="1" operator="equal">
      <formula>"Check part no.!"</formula>
    </cfRule>
  </conditionalFormatting>
  <conditionalFormatting sqref="C119">
    <cfRule type="cellIs" dxfId="2591" priority="874" stopIfTrue="1" operator="equal">
      <formula>"Check part no.!"</formula>
    </cfRule>
  </conditionalFormatting>
  <conditionalFormatting sqref="B117">
    <cfRule type="cellIs" dxfId="2590" priority="875" stopIfTrue="1" operator="equal">
      <formula>"Check part no.!"</formula>
    </cfRule>
  </conditionalFormatting>
  <conditionalFormatting sqref="D117">
    <cfRule type="cellIs" dxfId="2589" priority="876" stopIfTrue="1" operator="equal">
      <formula>"Check part no.!"</formula>
    </cfRule>
  </conditionalFormatting>
  <conditionalFormatting sqref="D120">
    <cfRule type="cellIs" dxfId="2588" priority="877" stopIfTrue="1" operator="equal">
      <formula>"Check part no.!"</formula>
    </cfRule>
  </conditionalFormatting>
  <conditionalFormatting sqref="J118:J119">
    <cfRule type="cellIs" dxfId="2587" priority="878" stopIfTrue="1" operator="equal">
      <formula>"Check part no.!"</formula>
    </cfRule>
  </conditionalFormatting>
  <conditionalFormatting sqref="H117">
    <cfRule type="cellIs" dxfId="2586" priority="879" stopIfTrue="1" operator="equal">
      <formula>"Check part no.!"</formula>
    </cfRule>
  </conditionalFormatting>
  <conditionalFormatting sqref="C117">
    <cfRule type="cellIs" dxfId="2585" priority="880" stopIfTrue="1" operator="equal">
      <formula>"Check part no.!"</formula>
    </cfRule>
  </conditionalFormatting>
  <conditionalFormatting sqref="F119">
    <cfRule type="cellIs" dxfId="2584" priority="881" stopIfTrue="1" operator="equal">
      <formula>"Check part no.!"</formula>
    </cfRule>
  </conditionalFormatting>
  <conditionalFormatting sqref="F117">
    <cfRule type="cellIs" dxfId="2583" priority="882" stopIfTrue="1" operator="equal">
      <formula>"Check part no.!"</formula>
    </cfRule>
  </conditionalFormatting>
  <conditionalFormatting sqref="H118">
    <cfRule type="cellIs" dxfId="2582" priority="883" stopIfTrue="1" operator="equal">
      <formula>"Check part no.!"</formula>
    </cfRule>
  </conditionalFormatting>
  <conditionalFormatting sqref="C118">
    <cfRule type="cellIs" dxfId="2581" priority="884" stopIfTrue="1" operator="equal">
      <formula>"Check part no.!"</formula>
    </cfRule>
  </conditionalFormatting>
  <conditionalFormatting sqref="E117">
    <cfRule type="cellIs" dxfId="2580" priority="885" stopIfTrue="1" operator="equal">
      <formula>"Check part no.!"</formula>
    </cfRule>
  </conditionalFormatting>
  <conditionalFormatting sqref="D118 E118:E119 F118">
    <cfRule type="cellIs" dxfId="2579" priority="886" stopIfTrue="1" operator="equal">
      <formula>"Check part no.!"</formula>
    </cfRule>
  </conditionalFormatting>
  <conditionalFormatting sqref="B118">
    <cfRule type="cellIs" dxfId="2578" priority="887" stopIfTrue="1" operator="equal">
      <formula>"Check part no.!"</formula>
    </cfRule>
  </conditionalFormatting>
  <conditionalFormatting sqref="H120">
    <cfRule type="cellIs" dxfId="2577" priority="888" stopIfTrue="1" operator="equal">
      <formula>"Check part no.!"</formula>
    </cfRule>
  </conditionalFormatting>
  <conditionalFormatting sqref="C120">
    <cfRule type="cellIs" dxfId="2576" priority="889" stopIfTrue="1" operator="equal">
      <formula>"Check part no.!"</formula>
    </cfRule>
  </conditionalFormatting>
  <conditionalFormatting sqref="J120">
    <cfRule type="cellIs" dxfId="2575" priority="890" stopIfTrue="1" operator="equal">
      <formula>"Check part no.!"</formula>
    </cfRule>
  </conditionalFormatting>
  <conditionalFormatting sqref="B123:B124 C124:L124 F123:L124 I125:L125">
    <cfRule type="cellIs" dxfId="2574" priority="891" stopIfTrue="1" operator="equal">
      <formula>"Check part no.!"</formula>
    </cfRule>
  </conditionalFormatting>
  <conditionalFormatting sqref="B125:G125">
    <cfRule type="cellIs" dxfId="2573" priority="892" stopIfTrue="1" operator="equal">
      <formula>"Check part no.!"</formula>
    </cfRule>
  </conditionalFormatting>
  <conditionalFormatting sqref="F120">
    <cfRule type="cellIs" dxfId="2572" priority="893" stopIfTrue="1" operator="equal">
      <formula>"Check part no.!"</formula>
    </cfRule>
  </conditionalFormatting>
  <conditionalFormatting sqref="B120">
    <cfRule type="cellIs" dxfId="2571" priority="894" stopIfTrue="1" operator="equal">
      <formula>"Check part no.!"</formula>
    </cfRule>
  </conditionalFormatting>
  <conditionalFormatting sqref="M125">
    <cfRule type="cellIs" dxfId="2570" priority="895" stopIfTrue="1" operator="equal">
      <formula>"Check part no.!"</formula>
    </cfRule>
  </conditionalFormatting>
  <conditionalFormatting sqref="H125">
    <cfRule type="cellIs" dxfId="2569" priority="896" stopIfTrue="1" operator="equal">
      <formula>"Check part no.!"</formula>
    </cfRule>
  </conditionalFormatting>
  <conditionalFormatting sqref="N125">
    <cfRule type="cellIs" dxfId="2568" priority="897" stopIfTrue="1" operator="equal">
      <formula>"Check part no.!"</formula>
    </cfRule>
  </conditionalFormatting>
  <conditionalFormatting sqref="E129:E131 E134:F135 E139:E142 F139:F141 J128:J131 J134:J135 J139:J142">
    <cfRule type="cellIs" dxfId="2567" priority="898" stopIfTrue="1" operator="equal">
      <formula>"Check part no.!"</formula>
    </cfRule>
  </conditionalFormatting>
  <conditionalFormatting sqref="B126:F126">
    <cfRule type="cellIs" dxfId="2566" priority="899" stopIfTrue="1" operator="equal">
      <formula>"Check part no.!"</formula>
    </cfRule>
  </conditionalFormatting>
  <conditionalFormatting sqref="B127:F127">
    <cfRule type="cellIs" dxfId="2565" priority="900" stopIfTrue="1" operator="equal">
      <formula>"Check part no.!"</formula>
    </cfRule>
  </conditionalFormatting>
  <conditionalFormatting sqref="H126">
    <cfRule type="cellIs" dxfId="2564" priority="901" stopIfTrue="1" operator="equal">
      <formula>"Check part no.!"</formula>
    </cfRule>
  </conditionalFormatting>
  <conditionalFormatting sqref="H127">
    <cfRule type="cellIs" dxfId="2563" priority="902" stopIfTrue="1" operator="equal">
      <formula>"Check part no.!"</formula>
    </cfRule>
  </conditionalFormatting>
  <conditionalFormatting sqref="J126">
    <cfRule type="cellIs" dxfId="2562" priority="903" stopIfTrue="1" operator="equal">
      <formula>"Check part no.!"</formula>
    </cfRule>
  </conditionalFormatting>
  <conditionalFormatting sqref="J127">
    <cfRule type="cellIs" dxfId="2561" priority="904" stopIfTrue="1" operator="equal">
      <formula>"Check part no.!"</formula>
    </cfRule>
  </conditionalFormatting>
  <conditionalFormatting sqref="D128">
    <cfRule type="cellIs" dxfId="2560" priority="905" stopIfTrue="1" operator="equal">
      <formula>"Check part no.!"</formula>
    </cfRule>
  </conditionalFormatting>
  <conditionalFormatting sqref="C128">
    <cfRule type="cellIs" dxfId="2559" priority="906" stopIfTrue="1" operator="equal">
      <formula>"Check part no.!"</formula>
    </cfRule>
  </conditionalFormatting>
  <conditionalFormatting sqref="H128">
    <cfRule type="cellIs" dxfId="2558" priority="907" stopIfTrue="1" operator="equal">
      <formula>"Check part no.!"</formula>
    </cfRule>
  </conditionalFormatting>
  <conditionalFormatting sqref="E128">
    <cfRule type="cellIs" dxfId="2557" priority="908" stopIfTrue="1" operator="equal">
      <formula>"Check part no.!"</formula>
    </cfRule>
  </conditionalFormatting>
  <conditionalFormatting sqref="B128:B129">
    <cfRule type="cellIs" dxfId="2556" priority="909" stopIfTrue="1" operator="equal">
      <formula>"Check part no.!"</formula>
    </cfRule>
  </conditionalFormatting>
  <conditionalFormatting sqref="F128">
    <cfRule type="cellIs" dxfId="2555" priority="910" stopIfTrue="1" operator="equal">
      <formula>"Check part no.!"</formula>
    </cfRule>
  </conditionalFormatting>
  <conditionalFormatting sqref="D129">
    <cfRule type="cellIs" dxfId="2554" priority="911" stopIfTrue="1" operator="equal">
      <formula>"Check part no.!"</formula>
    </cfRule>
  </conditionalFormatting>
  <conditionalFormatting sqref="H129">
    <cfRule type="cellIs" dxfId="2553" priority="912" stopIfTrue="1" operator="equal">
      <formula>"Check part no.!"</formula>
    </cfRule>
  </conditionalFormatting>
  <conditionalFormatting sqref="C129">
    <cfRule type="cellIs" dxfId="2552" priority="913" stopIfTrue="1" operator="equal">
      <formula>"Check part no.!"</formula>
    </cfRule>
  </conditionalFormatting>
  <conditionalFormatting sqref="F129">
    <cfRule type="cellIs" dxfId="2551" priority="914" stopIfTrue="1" operator="equal">
      <formula>"Check part no.!"</formula>
    </cfRule>
  </conditionalFormatting>
  <conditionalFormatting sqref="F130">
    <cfRule type="cellIs" dxfId="2550" priority="915" stopIfTrue="1" operator="equal">
      <formula>"Check part no.!"</formula>
    </cfRule>
  </conditionalFormatting>
  <conditionalFormatting sqref="F131">
    <cfRule type="cellIs" dxfId="2549" priority="916" stopIfTrue="1" operator="equal">
      <formula>"Check part no.!"</formula>
    </cfRule>
  </conditionalFormatting>
  <conditionalFormatting sqref="D131">
    <cfRule type="cellIs" dxfId="2548" priority="917" stopIfTrue="1" operator="equal">
      <formula>"Check part no.!"</formula>
    </cfRule>
  </conditionalFormatting>
  <conditionalFormatting sqref="D130">
    <cfRule type="cellIs" dxfId="2547" priority="918" stopIfTrue="1" operator="equal">
      <formula>"Check part no.!"</formula>
    </cfRule>
  </conditionalFormatting>
  <conditionalFormatting sqref="H130">
    <cfRule type="cellIs" dxfId="2546" priority="919" stopIfTrue="1" operator="equal">
      <formula>"Check part no.!"</formula>
    </cfRule>
  </conditionalFormatting>
  <conditionalFormatting sqref="H131">
    <cfRule type="cellIs" dxfId="2545" priority="920" stopIfTrue="1" operator="equal">
      <formula>"Check part no.!"</formula>
    </cfRule>
  </conditionalFormatting>
  <conditionalFormatting sqref="D132:F133">
    <cfRule type="cellIs" dxfId="2544" priority="921" stopIfTrue="1" operator="equal">
      <formula>"Check part no.!"</formula>
    </cfRule>
  </conditionalFormatting>
  <conditionalFormatting sqref="H132">
    <cfRule type="cellIs" dxfId="2543" priority="922" stopIfTrue="1" operator="equal">
      <formula>"Check part no.!"</formula>
    </cfRule>
  </conditionalFormatting>
  <conditionalFormatting sqref="H133">
    <cfRule type="cellIs" dxfId="2542" priority="923" stopIfTrue="1" operator="equal">
      <formula>"Check part no.!"</formula>
    </cfRule>
  </conditionalFormatting>
  <conditionalFormatting sqref="C132:C133">
    <cfRule type="cellIs" dxfId="2541" priority="924" stopIfTrue="1" operator="equal">
      <formula>"Check part no.!"</formula>
    </cfRule>
  </conditionalFormatting>
  <conditionalFormatting sqref="B132">
    <cfRule type="cellIs" dxfId="2540" priority="925" stopIfTrue="1" operator="equal">
      <formula>"Check part no.!"</formula>
    </cfRule>
  </conditionalFormatting>
  <conditionalFormatting sqref="J132:J133">
    <cfRule type="cellIs" dxfId="2539" priority="926" stopIfTrue="1" operator="equal">
      <formula>"Check part no.!"</formula>
    </cfRule>
  </conditionalFormatting>
  <conditionalFormatting sqref="B133">
    <cfRule type="cellIs" dxfId="2538" priority="927" stopIfTrue="1" operator="equal">
      <formula>"Check part no.!"</formula>
    </cfRule>
  </conditionalFormatting>
  <conditionalFormatting sqref="B134">
    <cfRule type="cellIs" dxfId="2537" priority="928" stopIfTrue="1" operator="equal">
      <formula>"Check part no.!"</formula>
    </cfRule>
  </conditionalFormatting>
  <conditionalFormatting sqref="D134">
    <cfRule type="cellIs" dxfId="2536" priority="929" stopIfTrue="1" operator="equal">
      <formula>"Check part no.!"</formula>
    </cfRule>
  </conditionalFormatting>
  <conditionalFormatting sqref="C134">
    <cfRule type="cellIs" dxfId="2535" priority="930" stopIfTrue="1" operator="equal">
      <formula>"Check part no.!"</formula>
    </cfRule>
  </conditionalFormatting>
  <conditionalFormatting sqref="H134">
    <cfRule type="cellIs" dxfId="2534" priority="931" stopIfTrue="1" operator="equal">
      <formula>"Check part no.!"</formula>
    </cfRule>
  </conditionalFormatting>
  <conditionalFormatting sqref="B135">
    <cfRule type="cellIs" dxfId="2533" priority="932" stopIfTrue="1" operator="equal">
      <formula>"Check part no.!"</formula>
    </cfRule>
  </conditionalFormatting>
  <conditionalFormatting sqref="D135">
    <cfRule type="cellIs" dxfId="2532" priority="933" stopIfTrue="1" operator="equal">
      <formula>"Check part no.!"</formula>
    </cfRule>
  </conditionalFormatting>
  <conditionalFormatting sqref="H135">
    <cfRule type="cellIs" dxfId="2531" priority="934" stopIfTrue="1" operator="equal">
      <formula>"Check part no.!"</formula>
    </cfRule>
  </conditionalFormatting>
  <conditionalFormatting sqref="C135">
    <cfRule type="cellIs" dxfId="2530" priority="935" stopIfTrue="1" operator="equal">
      <formula>"Check part no.!"</formula>
    </cfRule>
  </conditionalFormatting>
  <conditionalFormatting sqref="E136">
    <cfRule type="cellIs" dxfId="2529" priority="936" stopIfTrue="1" operator="equal">
      <formula>"Check part no.!"</formula>
    </cfRule>
  </conditionalFormatting>
  <conditionalFormatting sqref="J136">
    <cfRule type="cellIs" dxfId="2528" priority="937" stopIfTrue="1" operator="equal">
      <formula>"Check part no.!"</formula>
    </cfRule>
  </conditionalFormatting>
  <conditionalFormatting sqref="F136">
    <cfRule type="cellIs" dxfId="2527" priority="938" stopIfTrue="1" operator="equal">
      <formula>"Check part no.!"</formula>
    </cfRule>
  </conditionalFormatting>
  <conditionalFormatting sqref="D136">
    <cfRule type="cellIs" dxfId="2526" priority="939" stopIfTrue="1" operator="equal">
      <formula>"Check part no.!"</formula>
    </cfRule>
  </conditionalFormatting>
  <conditionalFormatting sqref="C136">
    <cfRule type="cellIs" dxfId="2525" priority="940" stopIfTrue="1" operator="equal">
      <formula>"Check part no.!"</formula>
    </cfRule>
  </conditionalFormatting>
  <conditionalFormatting sqref="H136">
    <cfRule type="cellIs" dxfId="2524" priority="941" stopIfTrue="1" operator="equal">
      <formula>"Check part no.!"</formula>
    </cfRule>
  </conditionalFormatting>
  <conditionalFormatting sqref="B136">
    <cfRule type="cellIs" dxfId="2523" priority="942" stopIfTrue="1" operator="equal">
      <formula>"Check part no.!"</formula>
    </cfRule>
  </conditionalFormatting>
  <conditionalFormatting sqref="E137">
    <cfRule type="cellIs" dxfId="2522" priority="943" stopIfTrue="1" operator="equal">
      <formula>"Check part no.!"</formula>
    </cfRule>
  </conditionalFormatting>
  <conditionalFormatting sqref="B137">
    <cfRule type="cellIs" dxfId="2521" priority="944" stopIfTrue="1" operator="equal">
      <formula>"Check part no.!"</formula>
    </cfRule>
  </conditionalFormatting>
  <conditionalFormatting sqref="D137">
    <cfRule type="cellIs" dxfId="2520" priority="945" stopIfTrue="1" operator="equal">
      <formula>"Check part no.!"</formula>
    </cfRule>
  </conditionalFormatting>
  <conditionalFormatting sqref="H137">
    <cfRule type="cellIs" dxfId="2519" priority="946" stopIfTrue="1" operator="equal">
      <formula>"Check part no.!"</formula>
    </cfRule>
  </conditionalFormatting>
  <conditionalFormatting sqref="J137">
    <cfRule type="cellIs" dxfId="2518" priority="947" stopIfTrue="1" operator="equal">
      <formula>"Check part no.!"</formula>
    </cfRule>
  </conditionalFormatting>
  <conditionalFormatting sqref="C137">
    <cfRule type="cellIs" dxfId="2517" priority="948" stopIfTrue="1" operator="equal">
      <formula>"Check part no.!"</formula>
    </cfRule>
  </conditionalFormatting>
  <conditionalFormatting sqref="F137">
    <cfRule type="cellIs" dxfId="2516" priority="949" stopIfTrue="1" operator="equal">
      <formula>"Check part no.!"</formula>
    </cfRule>
  </conditionalFormatting>
  <conditionalFormatting sqref="D138:E138">
    <cfRule type="cellIs" dxfId="2515" priority="950" stopIfTrue="1" operator="equal">
      <formula>"Check part no.!"</formula>
    </cfRule>
  </conditionalFormatting>
  <conditionalFormatting sqref="B138">
    <cfRule type="cellIs" dxfId="2514" priority="951" stopIfTrue="1" operator="equal">
      <formula>"Check part no.!"</formula>
    </cfRule>
  </conditionalFormatting>
  <conditionalFormatting sqref="C138">
    <cfRule type="cellIs" dxfId="2513" priority="952" stopIfTrue="1" operator="equal">
      <formula>"Check part no.!"</formula>
    </cfRule>
  </conditionalFormatting>
  <conditionalFormatting sqref="H138">
    <cfRule type="cellIs" dxfId="2512" priority="953" stopIfTrue="1" operator="equal">
      <formula>"Check part no.!"</formula>
    </cfRule>
  </conditionalFormatting>
  <conditionalFormatting sqref="J138">
    <cfRule type="cellIs" dxfId="2511" priority="954" stopIfTrue="1" operator="equal">
      <formula>"Check part no.!"</formula>
    </cfRule>
  </conditionalFormatting>
  <conditionalFormatting sqref="F138">
    <cfRule type="cellIs" dxfId="2510" priority="955" stopIfTrue="1" operator="equal">
      <formula>"Check part no.!"</formula>
    </cfRule>
  </conditionalFormatting>
  <conditionalFormatting sqref="D139">
    <cfRule type="cellIs" dxfId="2509" priority="956" stopIfTrue="1" operator="equal">
      <formula>"Check part no.!"</formula>
    </cfRule>
  </conditionalFormatting>
  <conditionalFormatting sqref="H139">
    <cfRule type="cellIs" dxfId="2508" priority="957" stopIfTrue="1" operator="equal">
      <formula>"Check part no.!"</formula>
    </cfRule>
  </conditionalFormatting>
  <conditionalFormatting sqref="B139:B141">
    <cfRule type="cellIs" dxfId="2507" priority="958" stopIfTrue="1" operator="equal">
      <formula>"Check part no.!"</formula>
    </cfRule>
  </conditionalFormatting>
  <conditionalFormatting sqref="C139">
    <cfRule type="cellIs" dxfId="2506" priority="959" stopIfTrue="1" operator="equal">
      <formula>"Check part no.!"</formula>
    </cfRule>
  </conditionalFormatting>
  <conditionalFormatting sqref="D140">
    <cfRule type="cellIs" dxfId="2505" priority="960" stopIfTrue="1" operator="equal">
      <formula>"Check part no.!"</formula>
    </cfRule>
  </conditionalFormatting>
  <conditionalFormatting sqref="H140">
    <cfRule type="cellIs" dxfId="2504" priority="961" stopIfTrue="1" operator="equal">
      <formula>"Check part no.!"</formula>
    </cfRule>
  </conditionalFormatting>
  <conditionalFormatting sqref="C140">
    <cfRule type="cellIs" dxfId="2503" priority="962" stopIfTrue="1" operator="equal">
      <formula>"Check part no.!"</formula>
    </cfRule>
  </conditionalFormatting>
  <conditionalFormatting sqref="D141">
    <cfRule type="cellIs" dxfId="2502" priority="963" stopIfTrue="1" operator="equal">
      <formula>"Check part no.!"</formula>
    </cfRule>
  </conditionalFormatting>
  <conditionalFormatting sqref="H141">
    <cfRule type="cellIs" dxfId="2501" priority="964" stopIfTrue="1" operator="equal">
      <formula>"Check part no.!"</formula>
    </cfRule>
  </conditionalFormatting>
  <conditionalFormatting sqref="C141">
    <cfRule type="cellIs" dxfId="2500" priority="965" stopIfTrue="1" operator="equal">
      <formula>"Check part no.!"</formula>
    </cfRule>
  </conditionalFormatting>
  <conditionalFormatting sqref="B142">
    <cfRule type="cellIs" dxfId="2499" priority="966" stopIfTrue="1" operator="equal">
      <formula>"Check part no.!"</formula>
    </cfRule>
  </conditionalFormatting>
  <conditionalFormatting sqref="C142">
    <cfRule type="cellIs" dxfId="2498" priority="967" stopIfTrue="1" operator="equal">
      <formula>"Check part no.!"</formula>
    </cfRule>
  </conditionalFormatting>
  <conditionalFormatting sqref="D142">
    <cfRule type="cellIs" dxfId="2497" priority="968" stopIfTrue="1" operator="equal">
      <formula>"Check part no.!"</formula>
    </cfRule>
  </conditionalFormatting>
  <conditionalFormatting sqref="H142">
    <cfRule type="cellIs" dxfId="2496" priority="969" stopIfTrue="1" operator="equal">
      <formula>"Check part no.!"</formula>
    </cfRule>
  </conditionalFormatting>
  <conditionalFormatting sqref="F142">
    <cfRule type="cellIs" dxfId="2495" priority="970" stopIfTrue="1" operator="equal">
      <formula>"Check part no.!"</formula>
    </cfRule>
  </conditionalFormatting>
  <conditionalFormatting sqref="F143">
    <cfRule type="cellIs" dxfId="2494" priority="971" stopIfTrue="1" operator="equal">
      <formula>"Check part no.!"</formula>
    </cfRule>
  </conditionalFormatting>
  <conditionalFormatting sqref="J143">
    <cfRule type="cellIs" dxfId="2493" priority="972" stopIfTrue="1" operator="equal">
      <formula>"Check part no.!"</formula>
    </cfRule>
  </conditionalFormatting>
  <conditionalFormatting sqref="B143">
    <cfRule type="cellIs" dxfId="2492" priority="973" stopIfTrue="1" operator="equal">
      <formula>"Check part no.!"</formula>
    </cfRule>
  </conditionalFormatting>
  <conditionalFormatting sqref="E143">
    <cfRule type="cellIs" dxfId="2491" priority="974" stopIfTrue="1" operator="equal">
      <formula>"Check part no.!"</formula>
    </cfRule>
  </conditionalFormatting>
  <conditionalFormatting sqref="D143">
    <cfRule type="cellIs" dxfId="2490" priority="975" stopIfTrue="1" operator="equal">
      <formula>"Check part no.!"</formula>
    </cfRule>
  </conditionalFormatting>
  <conditionalFormatting sqref="H143">
    <cfRule type="cellIs" dxfId="2489" priority="976" stopIfTrue="1" operator="equal">
      <formula>"Check part no.!"</formula>
    </cfRule>
  </conditionalFormatting>
  <conditionalFormatting sqref="E144">
    <cfRule type="cellIs" dxfId="2488" priority="977" stopIfTrue="1" operator="equal">
      <formula>"Check part no.!"</formula>
    </cfRule>
  </conditionalFormatting>
  <conditionalFormatting sqref="C144">
    <cfRule type="cellIs" dxfId="2487" priority="978" stopIfTrue="1" operator="equal">
      <formula>"Check part no.!"</formula>
    </cfRule>
  </conditionalFormatting>
  <conditionalFormatting sqref="D144">
    <cfRule type="cellIs" dxfId="2486" priority="979" stopIfTrue="1" operator="equal">
      <formula>"Check part no.!"</formula>
    </cfRule>
  </conditionalFormatting>
  <conditionalFormatting sqref="H144">
    <cfRule type="cellIs" dxfId="2485" priority="980" stopIfTrue="1" operator="equal">
      <formula>"Check part no.!"</formula>
    </cfRule>
  </conditionalFormatting>
  <conditionalFormatting sqref="J144">
    <cfRule type="cellIs" dxfId="2484" priority="981" stopIfTrue="1" operator="equal">
      <formula>"Check part no.!"</formula>
    </cfRule>
  </conditionalFormatting>
  <conditionalFormatting sqref="F144">
    <cfRule type="cellIs" dxfId="2483" priority="982" stopIfTrue="1" operator="equal">
      <formula>"Check part no.!"</formula>
    </cfRule>
  </conditionalFormatting>
  <conditionalFormatting sqref="D145">
    <cfRule type="cellIs" dxfId="2482" priority="983" stopIfTrue="1" operator="equal">
      <formula>"Check part no.!"</formula>
    </cfRule>
  </conditionalFormatting>
  <conditionalFormatting sqref="C145">
    <cfRule type="cellIs" dxfId="2481" priority="984" stopIfTrue="1" operator="equal">
      <formula>"Check part no.!"</formula>
    </cfRule>
  </conditionalFormatting>
  <conditionalFormatting sqref="H145">
    <cfRule type="cellIs" dxfId="2480" priority="985" stopIfTrue="1" operator="equal">
      <formula>"Check part no.!"</formula>
    </cfRule>
  </conditionalFormatting>
  <conditionalFormatting sqref="J145">
    <cfRule type="cellIs" dxfId="2479" priority="986" stopIfTrue="1" operator="equal">
      <formula>"Check part no.!"</formula>
    </cfRule>
  </conditionalFormatting>
  <conditionalFormatting sqref="B145">
    <cfRule type="cellIs" dxfId="2478" priority="987" stopIfTrue="1" operator="equal">
      <formula>"Check part no.!"</formula>
    </cfRule>
  </conditionalFormatting>
  <conditionalFormatting sqref="E145">
    <cfRule type="cellIs" dxfId="2477" priority="988" stopIfTrue="1" operator="equal">
      <formula>"Check part no.!"</formula>
    </cfRule>
  </conditionalFormatting>
  <conditionalFormatting sqref="F145">
    <cfRule type="cellIs" dxfId="2476" priority="989" stopIfTrue="1" operator="equal">
      <formula>"Check part no.!"</formula>
    </cfRule>
  </conditionalFormatting>
  <conditionalFormatting sqref="A4:L4">
    <cfRule type="cellIs" dxfId="2475" priority="990" stopIfTrue="1" operator="equal">
      <formula>"Check part no.!"</formula>
    </cfRule>
  </conditionalFormatting>
  <conditionalFormatting sqref="A200:L201">
    <cfRule type="cellIs" dxfId="2474" priority="991" stopIfTrue="1" operator="equal">
      <formula>"Check part no.!"</formula>
    </cfRule>
  </conditionalFormatting>
  <conditionalFormatting sqref="A228:L228">
    <cfRule type="cellIs" dxfId="2473" priority="992" stopIfTrue="1" operator="equal">
      <formula>"Check part no.!"</formula>
    </cfRule>
  </conditionalFormatting>
  <conditionalFormatting sqref="A1:B3 A6:A169 A173:A195 A197:A199 A202:A227 A229:XFD229 A231:N231 A233:A234 A259:F259 B6:B7 B11:N12 B30:N31 B60:N61 B121:F122 B146:N147 B165:N166 B184:N185 B198:N199 B220:N221 C1:J1 C3:M3 C7:N7 C257:I257 F6:N7 F148:N148 F167:N167 F177:N177 F186:N186 F193:N193 F202:N202 F222:N222 F230:L231 G121:H121 I8:L8 I121:N122 I150:L150 I169:L169 I179:L179 I188:L188 I196:L196 I204:L204 I224:L224 I232:L232 I259 J257:L258 M4 M13:N14 M32:N33 M62:N63 M123:N124 M200:N202 M228:N231 M257 N1 N3:Q4 N257:N258 O6:IV169 O173:IV195 O197:T229 O233:IV234 P1:Q1 R1:T4 R259:V259 U1:V3 U197:IV199 U202:IV227">
    <cfRule type="cellIs" dxfId="2472" priority="993" stopIfTrue="1" operator="equal">
      <formula>"Check part no.!"</formula>
    </cfRule>
  </conditionalFormatting>
  <conditionalFormatting sqref="A257:B258 O257:IV258">
    <cfRule type="cellIs" dxfId="2471" priority="994" stopIfTrue="1" operator="equal">
      <formula>"Check part no.!"</formula>
    </cfRule>
  </conditionalFormatting>
  <conditionalFormatting sqref="D175:D176 D187 D191:D192 D194:D195">
    <cfRule type="cellIs" dxfId="2470" priority="995" stopIfTrue="1" operator="equal">
      <formula>"Check part no.!"</formula>
    </cfRule>
  </conditionalFormatting>
  <conditionalFormatting sqref="L175:L176 L187 L191:L192 L194:L195">
    <cfRule type="cellIs" dxfId="2469" priority="996" stopIfTrue="1" operator="equal">
      <formula>"Check part no.!"</formula>
    </cfRule>
  </conditionalFormatting>
  <conditionalFormatting sqref="A244 O244:IV244">
    <cfRule type="cellIs" dxfId="2468" priority="997" stopIfTrue="1" operator="equal">
      <formula>"Check part no.!"</formula>
    </cfRule>
  </conditionalFormatting>
  <conditionalFormatting sqref="A245 O245:IV245">
    <cfRule type="cellIs" dxfId="2467" priority="998" stopIfTrue="1" operator="equal">
      <formula>"Check part no.!"</formula>
    </cfRule>
  </conditionalFormatting>
  <conditionalFormatting sqref="D245">
    <cfRule type="cellIs" dxfId="2466" priority="999" stopIfTrue="1" operator="equal">
      <formula>"Check part no.!"</formula>
    </cfRule>
  </conditionalFormatting>
  <conditionalFormatting sqref="D233:F233">
    <cfRule type="cellIs" dxfId="2465" priority="1000" stopIfTrue="1" operator="equal">
      <formula>"Check part no.!"</formula>
    </cfRule>
  </conditionalFormatting>
  <conditionalFormatting sqref="A246 O246:IV246">
    <cfRule type="cellIs" dxfId="2464" priority="1001" stopIfTrue="1" operator="equal">
      <formula>"Check part no.!"</formula>
    </cfRule>
  </conditionalFormatting>
  <conditionalFormatting sqref="D246">
    <cfRule type="cellIs" dxfId="2463" priority="1002" stopIfTrue="1" operator="equal">
      <formula>"Check part no.!"</formula>
    </cfRule>
  </conditionalFormatting>
  <conditionalFormatting sqref="H175:H176 H187 H191:H192 H194:H195">
    <cfRule type="cellIs" dxfId="2462" priority="1003" stopIfTrue="1" operator="equal">
      <formula>"Check part no.!"</formula>
    </cfRule>
  </conditionalFormatting>
  <conditionalFormatting sqref="C233">
    <cfRule type="cellIs" dxfId="2461" priority="1004" stopIfTrue="1" operator="equal">
      <formula>"Check part no.!"</formula>
    </cfRule>
  </conditionalFormatting>
  <conditionalFormatting sqref="C175:C176 C187 C191:C192 C194:C195">
    <cfRule type="cellIs" dxfId="2460" priority="1005" stopIfTrue="1" operator="equal">
      <formula>"Check part no.!"</formula>
    </cfRule>
  </conditionalFormatting>
  <conditionalFormatting sqref="B233">
    <cfRule type="cellIs" dxfId="2459" priority="1006" stopIfTrue="1" operator="equal">
      <formula>"Check part no.!"</formula>
    </cfRule>
    <cfRule type="cellIs" dxfId="2458" priority="1007" stopIfTrue="1" operator="equal">
      <formula>"Check part no.!"</formula>
    </cfRule>
  </conditionalFormatting>
  <conditionalFormatting sqref="H233">
    <cfRule type="cellIs" dxfId="2457" priority="1008" stopIfTrue="1" operator="equal">
      <formula>"Check part no.!"</formula>
    </cfRule>
  </conditionalFormatting>
  <conditionalFormatting sqref="A242 O242:IV242">
    <cfRule type="cellIs" dxfId="2456" priority="1009" stopIfTrue="1" operator="equal">
      <formula>"Check part no.!"</formula>
    </cfRule>
  </conditionalFormatting>
  <conditionalFormatting sqref="D242">
    <cfRule type="cellIs" dxfId="2455" priority="1010" stopIfTrue="1" operator="equal">
      <formula>"Check part no.!"</formula>
    </cfRule>
  </conditionalFormatting>
  <conditionalFormatting sqref="D236">
    <cfRule type="cellIs" dxfId="2454" priority="1011" stopIfTrue="1" operator="equal">
      <formula>"Check part no.!"</formula>
    </cfRule>
  </conditionalFormatting>
  <conditionalFormatting sqref="A236 O236:IV236">
    <cfRule type="cellIs" dxfId="2453" priority="1012" stopIfTrue="1" operator="equal">
      <formula>"Check part no.!"</formula>
    </cfRule>
  </conditionalFormatting>
  <conditionalFormatting sqref="D234">
    <cfRule type="cellIs" dxfId="2452" priority="1013" stopIfTrue="1" operator="equal">
      <formula>"Check part no.!"</formula>
    </cfRule>
  </conditionalFormatting>
  <conditionalFormatting sqref="D239">
    <cfRule type="cellIs" dxfId="2451" priority="1014" stopIfTrue="1" operator="equal">
      <formula>"Check part no.!"</formula>
    </cfRule>
  </conditionalFormatting>
  <conditionalFormatting sqref="D238">
    <cfRule type="cellIs" dxfId="2450" priority="1015" stopIfTrue="1" operator="equal">
      <formula>"Check part no.!"</formula>
    </cfRule>
  </conditionalFormatting>
  <conditionalFormatting sqref="A235 O235:IV235">
    <cfRule type="cellIs" dxfId="2449" priority="1016" stopIfTrue="1" operator="equal">
      <formula>"Check part no.!"</formula>
    </cfRule>
  </conditionalFormatting>
  <conditionalFormatting sqref="D235">
    <cfRule type="cellIs" dxfId="2448" priority="1017" stopIfTrue="1" operator="equal">
      <formula>"Check part no.!"</formula>
    </cfRule>
  </conditionalFormatting>
  <conditionalFormatting sqref="A237 O237:IV237">
    <cfRule type="cellIs" dxfId="2447" priority="1018" stopIfTrue="1" operator="equal">
      <formula>"Check part no.!"</formula>
    </cfRule>
  </conditionalFormatting>
  <conditionalFormatting sqref="A240 O240:IV240">
    <cfRule type="cellIs" dxfId="2446" priority="1019" stopIfTrue="1" operator="equal">
      <formula>"Check part no.!"</formula>
    </cfRule>
  </conditionalFormatting>
  <conditionalFormatting sqref="D237">
    <cfRule type="cellIs" dxfId="2445" priority="1020" stopIfTrue="1" operator="equal">
      <formula>"Check part no.!"</formula>
    </cfRule>
  </conditionalFormatting>
  <conditionalFormatting sqref="D240">
    <cfRule type="cellIs" dxfId="2444" priority="1021" stopIfTrue="1" operator="equal">
      <formula>"Check part no.!"</formula>
    </cfRule>
  </conditionalFormatting>
  <conditionalFormatting sqref="A238 O238:IV238">
    <cfRule type="cellIs" dxfId="2443" priority="1022" stopIfTrue="1" operator="equal">
      <formula>"Check part no.!"</formula>
    </cfRule>
  </conditionalFormatting>
  <conditionalFormatting sqref="A239 O239:IV239">
    <cfRule type="cellIs" dxfId="2442" priority="1023" stopIfTrue="1" operator="equal">
      <formula>"Check part no.!"</formula>
    </cfRule>
  </conditionalFormatting>
  <conditionalFormatting sqref="D241">
    <cfRule type="cellIs" dxfId="2441" priority="1024" stopIfTrue="1" operator="equal">
      <formula>"Check part no.!"</formula>
    </cfRule>
  </conditionalFormatting>
  <conditionalFormatting sqref="A241 O241:IV241">
    <cfRule type="cellIs" dxfId="2440" priority="1025" stopIfTrue="1" operator="equal">
      <formula>"Check part no.!"</formula>
    </cfRule>
  </conditionalFormatting>
  <conditionalFormatting sqref="A243 O243:IV243">
    <cfRule type="cellIs" dxfId="2439" priority="1026" stopIfTrue="1" operator="equal">
      <formula>"Check part no.!"</formula>
    </cfRule>
  </conditionalFormatting>
  <conditionalFormatting sqref="K16:K29">
    <cfRule type="cellIs" dxfId="2438" priority="1027" stopIfTrue="1" operator="equal">
      <formula>"Check part no.!"</formula>
    </cfRule>
  </conditionalFormatting>
  <conditionalFormatting sqref="M16:M29">
    <cfRule type="cellIs" dxfId="2437" priority="1028" stopIfTrue="1" operator="equal">
      <formula>"Check part no.!"</formula>
    </cfRule>
  </conditionalFormatting>
  <conditionalFormatting sqref="N16:N29">
    <cfRule type="cellIs" dxfId="2436" priority="1029" stopIfTrue="1" operator="equal">
      <formula>"Check part no.!"</formula>
    </cfRule>
  </conditionalFormatting>
  <conditionalFormatting sqref="L16:L29">
    <cfRule type="cellIs" dxfId="2435" priority="1030" stopIfTrue="1" operator="equal">
      <formula>"Check part no.!"</formula>
    </cfRule>
  </conditionalFormatting>
  <conditionalFormatting sqref="K35:K59">
    <cfRule type="cellIs" dxfId="2434" priority="1031" stopIfTrue="1" operator="equal">
      <formula>"Check part no.!"</formula>
    </cfRule>
  </conditionalFormatting>
  <conditionalFormatting sqref="M35:M59">
    <cfRule type="cellIs" dxfId="2433" priority="1032" stopIfTrue="1" operator="equal">
      <formula>"Check part no.!"</formula>
    </cfRule>
  </conditionalFormatting>
  <conditionalFormatting sqref="N35:N59">
    <cfRule type="cellIs" dxfId="2432" priority="1033" stopIfTrue="1" operator="equal">
      <formula>"Check part no.!"</formula>
    </cfRule>
  </conditionalFormatting>
  <conditionalFormatting sqref="L35:L59">
    <cfRule type="cellIs" dxfId="2431" priority="1034" stopIfTrue="1" operator="equal">
      <formula>"Check part no.!"</formula>
    </cfRule>
  </conditionalFormatting>
  <conditionalFormatting sqref="K65:K120">
    <cfRule type="cellIs" dxfId="2430" priority="1035" stopIfTrue="1" operator="equal">
      <formula>"Check part no.!"</formula>
    </cfRule>
  </conditionalFormatting>
  <conditionalFormatting sqref="M65:M120">
    <cfRule type="cellIs" dxfId="2429" priority="1036" stopIfTrue="1" operator="equal">
      <formula>"Check part no.!"</formula>
    </cfRule>
  </conditionalFormatting>
  <conditionalFormatting sqref="N65:N120">
    <cfRule type="cellIs" dxfId="2428" priority="1037" stopIfTrue="1" operator="equal">
      <formula>"Check part no.!"</formula>
    </cfRule>
  </conditionalFormatting>
  <conditionalFormatting sqref="L65:L120">
    <cfRule type="cellIs" dxfId="2427" priority="1038" stopIfTrue="1" operator="equal">
      <formula>"Check part no.!"</formula>
    </cfRule>
  </conditionalFormatting>
  <conditionalFormatting sqref="K126:K145">
    <cfRule type="cellIs" dxfId="2426" priority="1039" stopIfTrue="1" operator="equal">
      <formula>"Check part no.!"</formula>
    </cfRule>
  </conditionalFormatting>
  <conditionalFormatting sqref="M126:M145">
    <cfRule type="cellIs" dxfId="2425" priority="1040" stopIfTrue="1" operator="equal">
      <formula>"Check part no.!"</formula>
    </cfRule>
  </conditionalFormatting>
  <conditionalFormatting sqref="N126:N145">
    <cfRule type="cellIs" dxfId="2424" priority="1041" stopIfTrue="1" operator="equal">
      <formula>"Check part no.!"</formula>
    </cfRule>
  </conditionalFormatting>
  <conditionalFormatting sqref="L126:L145">
    <cfRule type="cellIs" dxfId="2423" priority="1042" stopIfTrue="1" operator="equal">
      <formula>"Check part no.!"</formula>
    </cfRule>
  </conditionalFormatting>
  <conditionalFormatting sqref="K151:K164">
    <cfRule type="cellIs" dxfId="2422" priority="1043" stopIfTrue="1" operator="equal">
      <formula>"Check part no.!"</formula>
    </cfRule>
  </conditionalFormatting>
  <conditionalFormatting sqref="M151:M164">
    <cfRule type="cellIs" dxfId="2421" priority="1044" stopIfTrue="1" operator="equal">
      <formula>"Check part no.!"</formula>
    </cfRule>
  </conditionalFormatting>
  <conditionalFormatting sqref="N151:N164">
    <cfRule type="cellIs" dxfId="2420" priority="1045" stopIfTrue="1" operator="equal">
      <formula>"Check part no.!"</formula>
    </cfRule>
  </conditionalFormatting>
  <conditionalFormatting sqref="L151:L164">
    <cfRule type="cellIs" dxfId="2419" priority="1046" stopIfTrue="1" operator="equal">
      <formula>"Check part no.!"</formula>
    </cfRule>
  </conditionalFormatting>
  <conditionalFormatting sqref="K170:K174">
    <cfRule type="cellIs" dxfId="2418" priority="1047" stopIfTrue="1" operator="equal">
      <formula>"Check part no.!"</formula>
    </cfRule>
  </conditionalFormatting>
  <conditionalFormatting sqref="M170:M174">
    <cfRule type="cellIs" dxfId="2417" priority="1048" stopIfTrue="1" operator="equal">
      <formula>"Check part no.!"</formula>
    </cfRule>
  </conditionalFormatting>
  <conditionalFormatting sqref="N170:N174">
    <cfRule type="cellIs" dxfId="2416" priority="1049" stopIfTrue="1" operator="equal">
      <formula>"Check part no.!"</formula>
    </cfRule>
  </conditionalFormatting>
  <conditionalFormatting sqref="L170:L174">
    <cfRule type="cellIs" dxfId="2415" priority="1050" stopIfTrue="1" operator="equal">
      <formula>"Check part no.!"</formula>
    </cfRule>
  </conditionalFormatting>
  <conditionalFormatting sqref="K180:K183">
    <cfRule type="cellIs" dxfId="2414" priority="1051" stopIfTrue="1" operator="equal">
      <formula>"Check part no.!"</formula>
    </cfRule>
  </conditionalFormatting>
  <conditionalFormatting sqref="M180:M183">
    <cfRule type="cellIs" dxfId="2413" priority="1052" stopIfTrue="1" operator="equal">
      <formula>"Check part no.!"</formula>
    </cfRule>
  </conditionalFormatting>
  <conditionalFormatting sqref="N180:N183">
    <cfRule type="cellIs" dxfId="2412" priority="1053" stopIfTrue="1" operator="equal">
      <formula>"Check part no.!"</formula>
    </cfRule>
  </conditionalFormatting>
  <conditionalFormatting sqref="L180:L183">
    <cfRule type="cellIs" dxfId="2411" priority="1054" stopIfTrue="1" operator="equal">
      <formula>"Check part no.!"</formula>
    </cfRule>
  </conditionalFormatting>
  <conditionalFormatting sqref="K189:K190">
    <cfRule type="cellIs" dxfId="2410" priority="1055" stopIfTrue="1" operator="equal">
      <formula>"Check part no.!"</formula>
    </cfRule>
  </conditionalFormatting>
  <conditionalFormatting sqref="M189:M190">
    <cfRule type="cellIs" dxfId="2409" priority="1056" stopIfTrue="1" operator="equal">
      <formula>"Check part no.!"</formula>
    </cfRule>
  </conditionalFormatting>
  <conditionalFormatting sqref="N189:N190">
    <cfRule type="cellIs" dxfId="2408" priority="1057" stopIfTrue="1" operator="equal">
      <formula>"Check part no.!"</formula>
    </cfRule>
  </conditionalFormatting>
  <conditionalFormatting sqref="L189:L190">
    <cfRule type="cellIs" dxfId="2407" priority="1058" stopIfTrue="1" operator="equal">
      <formula>"Check part no.!"</formula>
    </cfRule>
  </conditionalFormatting>
  <conditionalFormatting sqref="K197">
    <cfRule type="cellIs" dxfId="2406" priority="1059" stopIfTrue="1" operator="equal">
      <formula>"Check part no.!"</formula>
    </cfRule>
  </conditionalFormatting>
  <conditionalFormatting sqref="M197">
    <cfRule type="cellIs" dxfId="2405" priority="1060" stopIfTrue="1" operator="equal">
      <formula>"Check part no.!"</formula>
    </cfRule>
  </conditionalFormatting>
  <conditionalFormatting sqref="N197">
    <cfRule type="cellIs" dxfId="2404" priority="1061" stopIfTrue="1" operator="equal">
      <formula>"Check part no.!"</formula>
    </cfRule>
  </conditionalFormatting>
  <conditionalFormatting sqref="L197">
    <cfRule type="cellIs" dxfId="2403" priority="1062" stopIfTrue="1" operator="equal">
      <formula>"Check part no.!"</formula>
    </cfRule>
  </conditionalFormatting>
  <conditionalFormatting sqref="K205:K219">
    <cfRule type="cellIs" dxfId="2402" priority="1063" stopIfTrue="1" operator="equal">
      <formula>"Check part no.!"</formula>
    </cfRule>
  </conditionalFormatting>
  <conditionalFormatting sqref="M205:M219">
    <cfRule type="cellIs" dxfId="2401" priority="1064" stopIfTrue="1" operator="equal">
      <formula>"Check part no.!"</formula>
    </cfRule>
  </conditionalFormatting>
  <conditionalFormatting sqref="N205:N219">
    <cfRule type="cellIs" dxfId="2400" priority="1065" stopIfTrue="1" operator="equal">
      <formula>"Check part no.!"</formula>
    </cfRule>
  </conditionalFormatting>
  <conditionalFormatting sqref="L205:L219">
    <cfRule type="cellIs" dxfId="2399" priority="1066" stopIfTrue="1" operator="equal">
      <formula>"Check part no.!"</formula>
    </cfRule>
  </conditionalFormatting>
  <conditionalFormatting sqref="K225:K226">
    <cfRule type="cellIs" dxfId="2398" priority="1067" stopIfTrue="1" operator="equal">
      <formula>"Check part no.!"</formula>
    </cfRule>
  </conditionalFormatting>
  <conditionalFormatting sqref="M225:M226">
    <cfRule type="cellIs" dxfId="2397" priority="1068" stopIfTrue="1" operator="equal">
      <formula>"Check part no.!"</formula>
    </cfRule>
  </conditionalFormatting>
  <conditionalFormatting sqref="N225:N226">
    <cfRule type="cellIs" dxfId="2396" priority="1069" stopIfTrue="1" operator="equal">
      <formula>"Check part no.!"</formula>
    </cfRule>
  </conditionalFormatting>
  <conditionalFormatting sqref="L225:L226">
    <cfRule type="cellIs" dxfId="2395" priority="1070" stopIfTrue="1" operator="equal">
      <formula>"Check part no.!"</formula>
    </cfRule>
  </conditionalFormatting>
  <conditionalFormatting sqref="G259:H259">
    <cfRule type="cellIs" dxfId="2394" priority="1071" stopIfTrue="1" operator="equal">
      <formula>"Check part no.!"</formula>
    </cfRule>
  </conditionalFormatting>
  <conditionalFormatting sqref="G225:G226">
    <cfRule type="cellIs" dxfId="2393" priority="1072" stopIfTrue="1" operator="equal">
      <formula>"Check part no.!"</formula>
    </cfRule>
  </conditionalFormatting>
  <conditionalFormatting sqref="G205:G219">
    <cfRule type="cellIs" dxfId="2392" priority="1073" stopIfTrue="1" operator="equal">
      <formula>"Check part no.!"</formula>
    </cfRule>
  </conditionalFormatting>
  <conditionalFormatting sqref="G196">
    <cfRule type="cellIs" dxfId="2391" priority="1074" stopIfTrue="1" operator="equal">
      <formula>"Check part no.!"</formula>
    </cfRule>
  </conditionalFormatting>
  <conditionalFormatting sqref="G189:G190">
    <cfRule type="cellIs" dxfId="2390" priority="1075" stopIfTrue="1" operator="equal">
      <formula>"Check part no.!"</formula>
    </cfRule>
  </conditionalFormatting>
  <conditionalFormatting sqref="G188">
    <cfRule type="cellIs" dxfId="2389" priority="1076" stopIfTrue="1" operator="equal">
      <formula>"Check part no.!"</formula>
    </cfRule>
  </conditionalFormatting>
  <conditionalFormatting sqref="G179">
    <cfRule type="cellIs" dxfId="2388" priority="1077" stopIfTrue="1" operator="equal">
      <formula>"Check part no.!"</formula>
    </cfRule>
  </conditionalFormatting>
  <conditionalFormatting sqref="G180:G183">
    <cfRule type="cellIs" dxfId="2387" priority="1078" stopIfTrue="1" operator="equal">
      <formula>"Check part no.!"</formula>
    </cfRule>
  </conditionalFormatting>
  <conditionalFormatting sqref="G170:G171">
    <cfRule type="cellIs" dxfId="2386" priority="1079" stopIfTrue="1" operator="equal">
      <formula>"Check part no.!"</formula>
    </cfRule>
  </conditionalFormatting>
  <conditionalFormatting sqref="G172:G173">
    <cfRule type="cellIs" dxfId="2385" priority="1080" stopIfTrue="1" operator="equal">
      <formula>"Check part no.!"</formula>
    </cfRule>
  </conditionalFormatting>
  <conditionalFormatting sqref="G174:G175">
    <cfRule type="cellIs" dxfId="2384" priority="1081" stopIfTrue="1" operator="equal">
      <formula>"Check part no.!"</formula>
    </cfRule>
  </conditionalFormatting>
  <conditionalFormatting sqref="G169">
    <cfRule type="cellIs" dxfId="2383" priority="1082" stopIfTrue="1" operator="equal">
      <formula>"Check part no.!"</formula>
    </cfRule>
  </conditionalFormatting>
  <conditionalFormatting sqref="G162:G164">
    <cfRule type="cellIs" dxfId="2382" priority="1083" stopIfTrue="1" operator="equal">
      <formula>"Check part no.!"</formula>
    </cfRule>
  </conditionalFormatting>
  <conditionalFormatting sqref="G160">
    <cfRule type="cellIs" dxfId="2381" priority="1084" stopIfTrue="1" operator="equal">
      <formula>"Check part no.!"</formula>
    </cfRule>
  </conditionalFormatting>
  <conditionalFormatting sqref="G158:G159">
    <cfRule type="cellIs" dxfId="2380" priority="1085" stopIfTrue="1" operator="equal">
      <formula>"Check part no.!"</formula>
    </cfRule>
  </conditionalFormatting>
  <conditionalFormatting sqref="G151:G157">
    <cfRule type="cellIs" dxfId="2379" priority="1086" stopIfTrue="1" operator="equal">
      <formula>"Check part no.!"</formula>
    </cfRule>
  </conditionalFormatting>
  <conditionalFormatting sqref="G150">
    <cfRule type="cellIs" dxfId="2378" priority="1087" stopIfTrue="1" operator="equal">
      <formula>"Check part no.!"</formula>
    </cfRule>
  </conditionalFormatting>
  <conditionalFormatting sqref="G95:G120">
    <cfRule type="cellIs" dxfId="2377" priority="1088" stopIfTrue="1" operator="equal">
      <formula>"Check part no.!"</formula>
    </cfRule>
  </conditionalFormatting>
  <conditionalFormatting sqref="G77:G93">
    <cfRule type="cellIs" dxfId="2376" priority="1089" stopIfTrue="1" operator="equal">
      <formula>"Check part no.!"</formula>
    </cfRule>
  </conditionalFormatting>
  <conditionalFormatting sqref="G75">
    <cfRule type="cellIs" dxfId="2375" priority="1090" stopIfTrue="1" operator="equal">
      <formula>"Check part no.!"</formula>
    </cfRule>
  </conditionalFormatting>
  <conditionalFormatting sqref="G66:G73">
    <cfRule type="cellIs" dxfId="2374" priority="1091" stopIfTrue="1" operator="equal">
      <formula>"Check part no.!"</formula>
    </cfRule>
  </conditionalFormatting>
  <conditionalFormatting sqref="F13">
    <cfRule type="cellIs" dxfId="2373" priority="1092" stopIfTrue="1" operator="equal">
      <formula>"Check part no.!"</formula>
    </cfRule>
  </conditionalFormatting>
  <conditionalFormatting sqref="F32">
    <cfRule type="cellIs" dxfId="2372" priority="1093" stopIfTrue="1" operator="equal">
      <formula>"Check part no.!"</formula>
    </cfRule>
  </conditionalFormatting>
  <conditionalFormatting sqref="I16:I29">
    <cfRule type="cellIs" dxfId="2371" priority="1094" stopIfTrue="1" operator="equal">
      <formula>"Check part no.!"</formula>
    </cfRule>
  </conditionalFormatting>
  <conditionalFormatting sqref="I35:I59">
    <cfRule type="cellIs" dxfId="2370" priority="1095" stopIfTrue="1" operator="equal">
      <formula>"Check part no.!"</formula>
    </cfRule>
  </conditionalFormatting>
  <conditionalFormatting sqref="I65:I120">
    <cfRule type="cellIs" dxfId="2369" priority="1096" stopIfTrue="1" operator="equal">
      <formula>"Check part no.!"</formula>
    </cfRule>
  </conditionalFormatting>
  <conditionalFormatting sqref="I126:I145">
    <cfRule type="cellIs" dxfId="2368" priority="1097" stopIfTrue="1" operator="equal">
      <formula>"Check part no.!"</formula>
    </cfRule>
  </conditionalFormatting>
  <conditionalFormatting sqref="I151:I164">
    <cfRule type="cellIs" dxfId="2367" priority="1098" stopIfTrue="1" operator="equal">
      <formula>"Check part no.!"</formula>
    </cfRule>
  </conditionalFormatting>
  <conditionalFormatting sqref="I170:I174">
    <cfRule type="cellIs" dxfId="2366" priority="1099" stopIfTrue="1" operator="equal">
      <formula>"Check part no.!"</formula>
    </cfRule>
  </conditionalFormatting>
  <conditionalFormatting sqref="I180:I183">
    <cfRule type="cellIs" dxfId="2365" priority="1100" stopIfTrue="1" operator="equal">
      <formula>"Check part no.!"</formula>
    </cfRule>
  </conditionalFormatting>
  <conditionalFormatting sqref="I189:I190">
    <cfRule type="cellIs" dxfId="2364" priority="1101" stopIfTrue="1" operator="equal">
      <formula>"Check part no.!"</formula>
    </cfRule>
  </conditionalFormatting>
  <conditionalFormatting sqref="I197">
    <cfRule type="cellIs" dxfId="2363" priority="1102" stopIfTrue="1" operator="equal">
      <formula>"Check part no.!"</formula>
    </cfRule>
  </conditionalFormatting>
  <conditionalFormatting sqref="I205:I219">
    <cfRule type="cellIs" dxfId="2362" priority="1103" stopIfTrue="1" operator="equal">
      <formula>"Check part no.!"</formula>
    </cfRule>
  </conditionalFormatting>
  <conditionalFormatting sqref="I225:I226">
    <cfRule type="cellIs" dxfId="2361" priority="1104" stopIfTrue="1" operator="equal">
      <formula>"Check part no.!"</formula>
    </cfRule>
  </conditionalFormatting>
  <conditionalFormatting sqref="I233:I256">
    <cfRule type="cellIs" dxfId="2360" priority="1105" stopIfTrue="1" operator="equal">
      <formula>"Check part no.!"</formula>
    </cfRule>
  </conditionalFormatting>
  <hyperlinks>
    <hyperlink ref="K1" location="Spis_Treści" display="|&lt; Spis Treści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ColWidth="8.7109375" defaultRowHeight="12.75"/>
  <sheetData/>
  <sheetProtection selectLockedCells="1" selectUnlockedCells="1"/>
  <phoneticPr fontId="27" type="noConversion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57"/>
  </sheetPr>
  <dimension ref="A1:AC1761"/>
  <sheetViews>
    <sheetView showGridLines="0" topLeftCell="E1732" workbookViewId="0">
      <selection activeCell="G1687" sqref="G1687"/>
    </sheetView>
  </sheetViews>
  <sheetFormatPr defaultColWidth="8.7109375" defaultRowHeight="12.75"/>
  <cols>
    <col min="1" max="1" width="2.85546875" customWidth="1"/>
    <col min="2" max="2" width="19.42578125" customWidth="1"/>
    <col min="3" max="3" width="25.7109375" customWidth="1"/>
    <col min="4" max="4" width="25.140625" customWidth="1"/>
    <col min="5" max="5" width="30.140625" customWidth="1"/>
    <col min="6" max="7" width="24.28515625" customWidth="1"/>
    <col min="8" max="8" width="24.140625" customWidth="1"/>
    <col min="9" max="9" width="25.85546875" customWidth="1"/>
    <col min="10" max="10" width="24.42578125" customWidth="1"/>
    <col min="11" max="11" width="24.7109375" customWidth="1"/>
    <col min="12" max="12" width="18.5703125" customWidth="1"/>
    <col min="13" max="13" width="13.7109375" customWidth="1"/>
    <col min="14" max="14" width="27" customWidth="1"/>
    <col min="15" max="15" width="25.140625" customWidth="1"/>
    <col min="16" max="16" width="24.42578125" customWidth="1"/>
    <col min="17" max="17" width="18.85546875" customWidth="1"/>
    <col min="18" max="19" width="13.7109375" customWidth="1"/>
    <col min="20" max="20" width="24.5703125" customWidth="1"/>
    <col min="21" max="21" width="25.42578125" customWidth="1"/>
    <col min="22" max="24" width="13.7109375" customWidth="1"/>
    <col min="25" max="25" width="24.7109375" customWidth="1"/>
    <col min="26" max="26" width="16.7109375" customWidth="1"/>
    <col min="27" max="27" width="19.140625" customWidth="1"/>
    <col min="28" max="28" width="16.7109375" customWidth="1"/>
    <col min="29" max="29" width="15.42578125" customWidth="1"/>
  </cols>
  <sheetData>
    <row r="1" spans="1:20" ht="22.5" customHeight="1">
      <c r="G1" s="31" t="s">
        <v>6464</v>
      </c>
      <c r="T1" s="32"/>
    </row>
    <row r="2" spans="1:20" s="96" customFormat="1" ht="29.25" customHeight="1">
      <c r="B2" s="994" t="s">
        <v>7052</v>
      </c>
      <c r="C2" s="994"/>
      <c r="D2" s="994"/>
      <c r="E2" s="994"/>
      <c r="F2" s="994"/>
      <c r="G2" s="994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s="96" customFormat="1" ht="22.5" customHeight="1"/>
    <row r="4" spans="1:20" s="96" customFormat="1" ht="24" customHeight="1">
      <c r="B4" s="897" t="s">
        <v>7053</v>
      </c>
      <c r="C4" s="897"/>
      <c r="D4" s="897"/>
      <c r="E4" s="897"/>
      <c r="F4" s="897"/>
      <c r="G4" s="897"/>
      <c r="H4" s="99"/>
      <c r="I4" s="99"/>
      <c r="J4" s="99"/>
      <c r="K4" s="99"/>
      <c r="L4" s="99"/>
      <c r="M4" s="99"/>
      <c r="N4" s="99"/>
    </row>
    <row r="5" spans="1:20" s="96" customFormat="1" ht="15" customHeight="1">
      <c r="B5" s="98"/>
      <c r="C5" s="98"/>
      <c r="D5" s="98"/>
      <c r="E5" s="98"/>
      <c r="F5" s="98"/>
      <c r="G5" s="98"/>
      <c r="H5" s="99"/>
      <c r="I5" s="99"/>
      <c r="J5" s="99"/>
      <c r="K5" s="99"/>
      <c r="L5" s="99"/>
      <c r="M5" s="99"/>
      <c r="N5" s="99"/>
    </row>
    <row r="6" spans="1:20" s="101" customFormat="1" ht="22.5" customHeight="1">
      <c r="A6" s="96"/>
      <c r="B6" s="995" t="s">
        <v>7054</v>
      </c>
      <c r="C6" s="995"/>
      <c r="D6" s="995"/>
      <c r="E6" s="995"/>
      <c r="F6" s="995"/>
      <c r="G6" s="995"/>
      <c r="H6" s="995"/>
      <c r="I6" s="995"/>
      <c r="J6" s="995"/>
      <c r="K6" s="995"/>
      <c r="L6" s="995"/>
      <c r="M6" s="96"/>
    </row>
    <row r="7" spans="1:20" ht="15" customHeight="1"/>
    <row r="8" spans="1:20" s="996" customFormat="1" ht="24.95" customHeight="1"/>
    <row r="9" spans="1:20" s="104" customFormat="1" ht="18.75" customHeight="1">
      <c r="A9" s="103"/>
      <c r="B9" s="96"/>
      <c r="C9" s="96"/>
      <c r="H9" s="972" t="s">
        <v>6504</v>
      </c>
      <c r="I9" s="972"/>
      <c r="M9" s="945"/>
      <c r="N9" s="945"/>
      <c r="R9" s="945"/>
      <c r="S9" s="945"/>
    </row>
    <row r="10" spans="1:20" s="106" customFormat="1" ht="15" customHeight="1">
      <c r="B10" s="937" t="s">
        <v>7055</v>
      </c>
      <c r="C10" s="937"/>
      <c r="D10" s="937"/>
      <c r="E10" s="108" t="s">
        <v>6468</v>
      </c>
      <c r="H10" s="930" t="s">
        <v>7056</v>
      </c>
      <c r="I10" s="930"/>
      <c r="M10" s="930"/>
      <c r="N10" s="930"/>
      <c r="R10" s="930"/>
      <c r="S10" s="930"/>
    </row>
    <row r="11" spans="1:20" s="106" customFormat="1" ht="15" customHeight="1">
      <c r="H11" s="916"/>
      <c r="I11" s="916"/>
      <c r="M11" s="953"/>
      <c r="N11" s="953"/>
      <c r="R11" s="943"/>
      <c r="S11" s="943"/>
    </row>
    <row r="12" spans="1:20" s="106" customFormat="1" ht="15" customHeight="1">
      <c r="H12" s="915" t="s">
        <v>6487</v>
      </c>
      <c r="I12" s="915"/>
      <c r="M12" s="953"/>
      <c r="N12" s="953"/>
      <c r="R12" s="943"/>
      <c r="S12" s="943"/>
    </row>
    <row r="13" spans="1:20" s="106" customFormat="1" ht="24.95" customHeight="1">
      <c r="B13" s="111" t="s">
        <v>7057</v>
      </c>
      <c r="C13" s="111" t="s">
        <v>7058</v>
      </c>
      <c r="D13" s="111" t="s">
        <v>6476</v>
      </c>
      <c r="E13" s="111" t="s">
        <v>6480</v>
      </c>
      <c r="F13" s="111" t="s">
        <v>6481</v>
      </c>
      <c r="G13" s="111" t="s">
        <v>6479</v>
      </c>
      <c r="H13" s="112" t="s">
        <v>6477</v>
      </c>
      <c r="I13" s="112" t="s">
        <v>6624</v>
      </c>
      <c r="M13" s="113"/>
      <c r="N13" s="113"/>
      <c r="O13" s="113"/>
      <c r="P13" s="113"/>
      <c r="Q13" s="113"/>
      <c r="R13" s="113"/>
      <c r="S13" s="113"/>
    </row>
    <row r="14" spans="1:20" s="106" customFormat="1" ht="12.75" customHeight="1">
      <c r="B14" s="993" t="s">
        <v>7059</v>
      </c>
      <c r="C14" s="114" t="s">
        <v>7060</v>
      </c>
      <c r="D14" s="115">
        <v>25</v>
      </c>
      <c r="E14" s="116" t="s">
        <v>7061</v>
      </c>
      <c r="F14" s="116" t="s">
        <v>7062</v>
      </c>
      <c r="G14" s="117">
        <v>3157629398937</v>
      </c>
      <c r="H14" s="118" t="s">
        <v>7063</v>
      </c>
      <c r="I14" s="119">
        <v>4.1100000000000003</v>
      </c>
      <c r="J14" s="120"/>
      <c r="L14" s="120"/>
      <c r="M14" s="121"/>
      <c r="N14" s="122"/>
      <c r="O14" s="122"/>
      <c r="P14" s="122"/>
      <c r="Q14" s="123"/>
      <c r="R14" s="124"/>
      <c r="S14" s="122"/>
    </row>
    <row r="15" spans="1:20" s="106" customFormat="1">
      <c r="B15" s="993"/>
      <c r="C15" s="114" t="s">
        <v>7064</v>
      </c>
      <c r="D15" s="115">
        <v>25</v>
      </c>
      <c r="E15" s="116" t="s">
        <v>7061</v>
      </c>
      <c r="F15" s="116" t="s">
        <v>7062</v>
      </c>
      <c r="G15" s="117">
        <v>3157629398944</v>
      </c>
      <c r="H15" s="118" t="s">
        <v>7065</v>
      </c>
      <c r="I15" s="119">
        <v>3.81</v>
      </c>
      <c r="M15" s="121"/>
      <c r="N15" s="122"/>
      <c r="O15" s="122"/>
      <c r="P15" s="122"/>
      <c r="Q15" s="123"/>
      <c r="R15" s="124"/>
      <c r="S15" s="122"/>
    </row>
    <row r="16" spans="1:20" s="106" customFormat="1">
      <c r="B16" s="993"/>
      <c r="C16" s="114" t="s">
        <v>7066</v>
      </c>
      <c r="D16" s="115">
        <v>25</v>
      </c>
      <c r="E16" s="116" t="s">
        <v>7061</v>
      </c>
      <c r="F16" s="116" t="s">
        <v>7062</v>
      </c>
      <c r="G16" s="117">
        <v>3157629398951</v>
      </c>
      <c r="H16" s="118" t="s">
        <v>7067</v>
      </c>
      <c r="I16" s="119">
        <v>3.45</v>
      </c>
      <c r="M16" s="121"/>
      <c r="N16" s="125"/>
      <c r="O16" s="124"/>
      <c r="P16" s="124"/>
      <c r="Q16" s="124"/>
      <c r="R16" s="124"/>
      <c r="S16" s="126"/>
    </row>
    <row r="17" spans="2:19" s="106" customFormat="1">
      <c r="B17" s="993"/>
      <c r="C17" s="114" t="s">
        <v>6488</v>
      </c>
      <c r="D17" s="115">
        <v>25</v>
      </c>
      <c r="E17" s="116" t="s">
        <v>7061</v>
      </c>
      <c r="F17" s="116" t="s">
        <v>7062</v>
      </c>
      <c r="G17" s="117">
        <v>3157629398968</v>
      </c>
      <c r="H17" s="118" t="s">
        <v>7068</v>
      </c>
      <c r="I17" s="119">
        <v>3.26</v>
      </c>
      <c r="M17" s="121"/>
      <c r="N17" s="122"/>
      <c r="O17" s="122"/>
      <c r="P17" s="122"/>
      <c r="Q17" s="123"/>
      <c r="R17" s="124"/>
      <c r="S17" s="122"/>
    </row>
    <row r="18" spans="2:19" s="106" customFormat="1">
      <c r="B18" s="993"/>
      <c r="C18" s="114" t="s">
        <v>7069</v>
      </c>
      <c r="D18" s="115">
        <v>25</v>
      </c>
      <c r="E18" s="116" t="s">
        <v>7061</v>
      </c>
      <c r="F18" s="116" t="s">
        <v>7062</v>
      </c>
      <c r="G18" s="117">
        <v>3157629398975</v>
      </c>
      <c r="H18" s="118" t="s">
        <v>7070</v>
      </c>
      <c r="I18" s="119">
        <v>3.04</v>
      </c>
      <c r="M18" s="121"/>
      <c r="N18" s="125"/>
      <c r="O18" s="124"/>
      <c r="P18" s="124"/>
      <c r="Q18" s="124"/>
      <c r="R18" s="124"/>
      <c r="S18" s="126"/>
    </row>
    <row r="19" spans="2:19" s="106" customFormat="1" ht="12.75" customHeight="1">
      <c r="B19" s="950" t="s">
        <v>7071</v>
      </c>
      <c r="C19" s="114" t="s">
        <v>7060</v>
      </c>
      <c r="D19" s="115">
        <v>25</v>
      </c>
      <c r="E19" s="116" t="s">
        <v>6492</v>
      </c>
      <c r="F19" s="116" t="s">
        <v>7062</v>
      </c>
      <c r="G19" s="117">
        <v>3157629398982</v>
      </c>
      <c r="H19" s="118" t="s">
        <v>7072</v>
      </c>
      <c r="I19" s="119">
        <v>4.28</v>
      </c>
      <c r="M19" s="121"/>
      <c r="N19" s="122"/>
      <c r="O19" s="122"/>
      <c r="P19" s="122"/>
      <c r="Q19" s="123"/>
      <c r="R19" s="124"/>
      <c r="S19" s="122"/>
    </row>
    <row r="20" spans="2:19" s="106" customFormat="1">
      <c r="B20" s="950"/>
      <c r="C20" s="114" t="s">
        <v>7064</v>
      </c>
      <c r="D20" s="115">
        <v>25</v>
      </c>
      <c r="E20" s="116" t="s">
        <v>7061</v>
      </c>
      <c r="F20" s="116" t="s">
        <v>7062</v>
      </c>
      <c r="G20" s="117">
        <v>3157629398999</v>
      </c>
      <c r="H20" s="118" t="s">
        <v>7073</v>
      </c>
      <c r="I20" s="119">
        <v>3.97</v>
      </c>
      <c r="M20" s="121"/>
      <c r="N20" s="125"/>
      <c r="O20" s="124"/>
      <c r="P20" s="124"/>
      <c r="Q20" s="124"/>
      <c r="R20" s="124"/>
      <c r="S20" s="126"/>
    </row>
    <row r="21" spans="2:19" s="106" customFormat="1">
      <c r="B21" s="950"/>
      <c r="C21" s="114" t="s">
        <v>7066</v>
      </c>
      <c r="D21" s="115">
        <v>25</v>
      </c>
      <c r="E21" s="116" t="s">
        <v>6492</v>
      </c>
      <c r="F21" s="116" t="s">
        <v>7062</v>
      </c>
      <c r="G21" s="117">
        <v>3157629399002</v>
      </c>
      <c r="H21" s="118" t="s">
        <v>7074</v>
      </c>
      <c r="I21" s="119">
        <v>3.59</v>
      </c>
      <c r="M21" s="121"/>
      <c r="N21" s="122"/>
      <c r="O21" s="122"/>
      <c r="P21" s="122"/>
      <c r="Q21" s="123"/>
      <c r="R21" s="124"/>
      <c r="S21" s="122"/>
    </row>
    <row r="22" spans="2:19" s="106" customFormat="1">
      <c r="B22" s="950"/>
      <c r="C22" s="114" t="s">
        <v>6488</v>
      </c>
      <c r="D22" s="115">
        <v>25</v>
      </c>
      <c r="E22" s="116" t="s">
        <v>6492</v>
      </c>
      <c r="F22" s="116" t="s">
        <v>7062</v>
      </c>
      <c r="G22" s="117">
        <v>3157629399019</v>
      </c>
      <c r="H22" s="118" t="s">
        <v>7075</v>
      </c>
      <c r="I22" s="119">
        <v>3.43</v>
      </c>
      <c r="M22" s="121"/>
      <c r="N22" s="125"/>
      <c r="O22" s="122"/>
      <c r="P22" s="122"/>
      <c r="Q22" s="123"/>
      <c r="R22" s="124"/>
      <c r="S22" s="122"/>
    </row>
    <row r="23" spans="2:19" s="106" customFormat="1">
      <c r="B23" s="950"/>
      <c r="C23" s="114" t="s">
        <v>7069</v>
      </c>
      <c r="D23" s="115">
        <v>25</v>
      </c>
      <c r="E23" s="116" t="s">
        <v>6492</v>
      </c>
      <c r="F23" s="116" t="s">
        <v>7062</v>
      </c>
      <c r="G23" s="117">
        <v>3157629399026</v>
      </c>
      <c r="H23" s="118" t="s">
        <v>7076</v>
      </c>
      <c r="I23" s="119">
        <v>3.26</v>
      </c>
      <c r="M23" s="121"/>
      <c r="N23" s="122"/>
      <c r="O23" s="122"/>
      <c r="P23" s="122"/>
      <c r="Q23" s="123"/>
      <c r="R23" s="124"/>
      <c r="S23" s="122"/>
    </row>
    <row r="24" spans="2:19" s="106" customFormat="1" ht="12.75" customHeight="1">
      <c r="B24" s="950" t="s">
        <v>7077</v>
      </c>
      <c r="C24" s="114" t="s">
        <v>7060</v>
      </c>
      <c r="D24" s="115">
        <v>25</v>
      </c>
      <c r="E24" s="116" t="s">
        <v>7061</v>
      </c>
      <c r="F24" s="116" t="s">
        <v>7062</v>
      </c>
      <c r="G24" s="117">
        <v>3157629399033</v>
      </c>
      <c r="H24" s="118" t="s">
        <v>7078</v>
      </c>
      <c r="I24" s="119">
        <v>9.1300000000000008</v>
      </c>
      <c r="M24" s="121"/>
      <c r="N24" s="125"/>
      <c r="O24" s="124"/>
      <c r="P24" s="124"/>
      <c r="Q24" s="124"/>
      <c r="R24" s="124"/>
      <c r="S24" s="126"/>
    </row>
    <row r="25" spans="2:19" s="106" customFormat="1">
      <c r="B25" s="950"/>
      <c r="C25" s="114" t="s">
        <v>7064</v>
      </c>
      <c r="D25" s="115">
        <v>25</v>
      </c>
      <c r="E25" s="116" t="s">
        <v>7061</v>
      </c>
      <c r="F25" s="116" t="s">
        <v>7062</v>
      </c>
      <c r="G25" s="117">
        <v>3157629399057</v>
      </c>
      <c r="H25" s="118" t="s">
        <v>7079</v>
      </c>
      <c r="I25" s="119">
        <v>8.3800000000000008</v>
      </c>
      <c r="M25" s="127"/>
      <c r="N25" s="122"/>
      <c r="O25" s="122"/>
      <c r="P25" s="122"/>
      <c r="Q25" s="123"/>
      <c r="R25" s="128"/>
      <c r="S25" s="122"/>
    </row>
    <row r="26" spans="2:19" s="106" customFormat="1">
      <c r="B26" s="950"/>
      <c r="C26" s="114" t="s">
        <v>7066</v>
      </c>
      <c r="D26" s="115">
        <v>25</v>
      </c>
      <c r="E26" s="116" t="s">
        <v>7061</v>
      </c>
      <c r="F26" s="116" t="s">
        <v>7062</v>
      </c>
      <c r="G26" s="117">
        <v>3157629399064</v>
      </c>
      <c r="H26" s="118" t="s">
        <v>7080</v>
      </c>
      <c r="I26" s="119">
        <v>7.48</v>
      </c>
      <c r="M26" s="127"/>
      <c r="N26" s="122"/>
      <c r="O26" s="122"/>
      <c r="P26" s="122"/>
      <c r="Q26" s="123"/>
      <c r="R26" s="128"/>
      <c r="S26" s="122"/>
    </row>
    <row r="27" spans="2:19" s="106" customFormat="1">
      <c r="B27" s="950"/>
      <c r="C27" s="114" t="s">
        <v>6488</v>
      </c>
      <c r="D27" s="115">
        <v>25</v>
      </c>
      <c r="E27" s="116" t="s">
        <v>7061</v>
      </c>
      <c r="F27" s="116" t="s">
        <v>7062</v>
      </c>
      <c r="G27" s="117">
        <v>3157629399071</v>
      </c>
      <c r="H27" s="118" t="s">
        <v>7081</v>
      </c>
      <c r="I27" s="119">
        <v>6.99</v>
      </c>
      <c r="M27" s="127"/>
      <c r="N27" s="129"/>
      <c r="O27" s="124"/>
      <c r="P27" s="124"/>
      <c r="Q27" s="124"/>
      <c r="R27" s="128"/>
      <c r="S27" s="130"/>
    </row>
    <row r="28" spans="2:19" s="106" customFormat="1">
      <c r="B28" s="950"/>
      <c r="C28" s="114" t="s">
        <v>7069</v>
      </c>
      <c r="D28" s="115">
        <v>25</v>
      </c>
      <c r="E28" s="116" t="s">
        <v>7061</v>
      </c>
      <c r="F28" s="116" t="s">
        <v>7062</v>
      </c>
      <c r="G28" s="117">
        <v>3157629399088</v>
      </c>
      <c r="H28" s="118" t="s">
        <v>7082</v>
      </c>
      <c r="I28" s="119">
        <v>6.52</v>
      </c>
      <c r="M28" s="127"/>
      <c r="N28" s="129"/>
      <c r="O28" s="122"/>
      <c r="P28" s="122"/>
      <c r="Q28" s="124"/>
      <c r="R28" s="128"/>
      <c r="S28" s="122"/>
    </row>
    <row r="29" spans="2:19" s="106" customFormat="1">
      <c r="M29" s="127"/>
      <c r="N29" s="122"/>
      <c r="O29" s="122"/>
      <c r="P29" s="122"/>
      <c r="Q29" s="123"/>
      <c r="R29" s="128"/>
      <c r="S29" s="122"/>
    </row>
    <row r="30" spans="2:19" s="106" customFormat="1" ht="12.75" customHeight="1">
      <c r="B30" s="96"/>
      <c r="C30" s="96"/>
      <c r="D30" s="104"/>
      <c r="E30" s="104"/>
      <c r="F30" s="104"/>
      <c r="G30" s="104"/>
      <c r="H30" s="972"/>
      <c r="I30" s="972"/>
      <c r="M30" s="127"/>
      <c r="N30" s="129"/>
      <c r="O30" s="124"/>
      <c r="P30" s="124"/>
      <c r="Q30" s="124"/>
      <c r="R30" s="128"/>
      <c r="S30" s="130"/>
    </row>
    <row r="31" spans="2:19" s="106" customFormat="1" ht="12.75" customHeight="1">
      <c r="H31" s="972" t="s">
        <v>7083</v>
      </c>
      <c r="I31" s="972"/>
      <c r="M31" s="127"/>
      <c r="N31" s="122"/>
      <c r="O31" s="122"/>
      <c r="P31" s="122"/>
      <c r="Q31" s="123"/>
      <c r="R31" s="128"/>
      <c r="S31" s="122"/>
    </row>
    <row r="32" spans="2:19" s="106" customFormat="1" ht="15">
      <c r="B32" s="937" t="s">
        <v>7084</v>
      </c>
      <c r="C32" s="937"/>
      <c r="D32" s="937"/>
      <c r="H32" s="930" t="s">
        <v>7085</v>
      </c>
      <c r="I32" s="930"/>
      <c r="M32" s="127"/>
      <c r="N32" s="129"/>
      <c r="O32" s="124"/>
      <c r="P32" s="124"/>
      <c r="Q32" s="124"/>
      <c r="R32" s="128"/>
      <c r="S32" s="130"/>
    </row>
    <row r="33" spans="2:19" s="106" customFormat="1" ht="21" customHeight="1">
      <c r="H33" s="924" t="s">
        <v>6632</v>
      </c>
      <c r="I33" s="924"/>
      <c r="J33" s="953"/>
      <c r="K33" s="953"/>
      <c r="M33" s="127"/>
      <c r="N33" s="122"/>
      <c r="O33" s="122"/>
      <c r="P33" s="122"/>
      <c r="Q33" s="123"/>
      <c r="R33" s="128"/>
      <c r="S33" s="122"/>
    </row>
    <row r="34" spans="2:19" s="106" customFormat="1" ht="22.5">
      <c r="B34" s="131" t="s">
        <v>7057</v>
      </c>
      <c r="C34" s="111" t="s">
        <v>7058</v>
      </c>
      <c r="D34" s="111" t="s">
        <v>6476</v>
      </c>
      <c r="E34" s="111" t="s">
        <v>6480</v>
      </c>
      <c r="F34" s="111" t="s">
        <v>6481</v>
      </c>
      <c r="G34" s="111" t="s">
        <v>6479</v>
      </c>
      <c r="H34" s="111" t="s">
        <v>6477</v>
      </c>
      <c r="I34" s="111" t="s">
        <v>6624</v>
      </c>
      <c r="M34" s="127"/>
      <c r="N34" s="129"/>
      <c r="O34" s="124"/>
      <c r="P34" s="124"/>
      <c r="Q34" s="124"/>
      <c r="R34" s="128"/>
      <c r="S34" s="130"/>
    </row>
    <row r="35" spans="2:19" s="106" customFormat="1" ht="13.5" customHeight="1">
      <c r="B35" s="992" t="s">
        <v>7059</v>
      </c>
      <c r="C35" s="132">
        <v>24</v>
      </c>
      <c r="D35" s="116">
        <v>25</v>
      </c>
      <c r="E35" s="116" t="s">
        <v>7061</v>
      </c>
      <c r="F35" s="116" t="s">
        <v>7062</v>
      </c>
      <c r="G35" s="117">
        <v>3157620306832</v>
      </c>
      <c r="H35" s="133" t="s">
        <v>7086</v>
      </c>
      <c r="I35" s="134">
        <v>3.3</v>
      </c>
      <c r="M35" s="127"/>
      <c r="N35" s="122"/>
      <c r="O35" s="122"/>
      <c r="P35" s="122"/>
      <c r="Q35" s="123"/>
      <c r="R35" s="128"/>
      <c r="S35" s="122"/>
    </row>
    <row r="36" spans="2:19" s="106" customFormat="1" ht="13.5" customHeight="1">
      <c r="B36" s="992"/>
      <c r="C36" s="132">
        <v>36</v>
      </c>
      <c r="D36" s="116">
        <v>25</v>
      </c>
      <c r="E36" s="116" t="s">
        <v>7061</v>
      </c>
      <c r="F36" s="116" t="s">
        <v>7062</v>
      </c>
      <c r="G36" s="117">
        <v>3157620306849</v>
      </c>
      <c r="H36" s="133" t="s">
        <v>7087</v>
      </c>
      <c r="I36" s="134">
        <v>2.34</v>
      </c>
      <c r="M36" s="127"/>
      <c r="N36" s="129"/>
      <c r="O36" s="124"/>
      <c r="P36" s="124"/>
      <c r="Q36" s="124"/>
      <c r="R36" s="128"/>
      <c r="S36" s="130"/>
    </row>
    <row r="37" spans="2:19" s="106" customFormat="1" ht="13.5" customHeight="1">
      <c r="B37" s="992"/>
      <c r="C37" s="132">
        <v>50</v>
      </c>
      <c r="D37" s="116">
        <v>25</v>
      </c>
      <c r="E37" s="116" t="s">
        <v>7061</v>
      </c>
      <c r="F37" s="116" t="s">
        <v>7062</v>
      </c>
      <c r="G37" s="117">
        <v>3157620306856</v>
      </c>
      <c r="H37" s="133" t="s">
        <v>7088</v>
      </c>
      <c r="I37" s="134">
        <v>1.88</v>
      </c>
      <c r="M37" s="121"/>
      <c r="N37" s="122"/>
      <c r="O37" s="122"/>
      <c r="P37" s="122"/>
      <c r="Q37" s="123"/>
      <c r="R37" s="124"/>
      <c r="S37" s="122"/>
    </row>
    <row r="38" spans="2:19" s="106" customFormat="1" ht="13.5" customHeight="1">
      <c r="B38" s="992"/>
      <c r="C38" s="132">
        <v>60</v>
      </c>
      <c r="D38" s="116">
        <v>25</v>
      </c>
      <c r="E38" s="116" t="s">
        <v>7061</v>
      </c>
      <c r="F38" s="116" t="s">
        <v>7062</v>
      </c>
      <c r="G38" s="117">
        <v>3157620306863</v>
      </c>
      <c r="H38" s="133" t="s">
        <v>7089</v>
      </c>
      <c r="I38" s="134">
        <v>1.76</v>
      </c>
      <c r="M38" s="121"/>
      <c r="N38" s="122"/>
      <c r="O38" s="122"/>
      <c r="P38" s="122"/>
      <c r="Q38" s="123"/>
      <c r="R38" s="124"/>
      <c r="S38" s="122"/>
    </row>
    <row r="39" spans="2:19" s="106" customFormat="1" ht="13.5" customHeight="1">
      <c r="B39" s="992"/>
      <c r="C39" s="132">
        <v>80</v>
      </c>
      <c r="D39" s="116">
        <v>25</v>
      </c>
      <c r="E39" s="116" t="s">
        <v>7061</v>
      </c>
      <c r="F39" s="116" t="s">
        <v>7062</v>
      </c>
      <c r="G39" s="117">
        <v>3157620306870</v>
      </c>
      <c r="H39" s="133" t="s">
        <v>7090</v>
      </c>
      <c r="I39" s="134">
        <v>1.65</v>
      </c>
      <c r="M39" s="121"/>
      <c r="N39" s="125"/>
      <c r="O39" s="124"/>
      <c r="P39" s="124"/>
      <c r="Q39" s="124"/>
      <c r="R39" s="124"/>
      <c r="S39" s="126"/>
    </row>
    <row r="40" spans="2:19" s="106" customFormat="1" ht="13.5" customHeight="1">
      <c r="B40" s="992"/>
      <c r="C40" s="132">
        <v>120</v>
      </c>
      <c r="D40" s="116">
        <v>25</v>
      </c>
      <c r="E40" s="116" t="s">
        <v>7061</v>
      </c>
      <c r="F40" s="116" t="s">
        <v>7062</v>
      </c>
      <c r="G40" s="117">
        <v>3157620306825</v>
      </c>
      <c r="H40" s="133" t="s">
        <v>7091</v>
      </c>
      <c r="I40" s="134">
        <v>1.55</v>
      </c>
      <c r="M40" s="121"/>
      <c r="N40" s="125"/>
      <c r="O40" s="122"/>
      <c r="P40" s="122"/>
      <c r="Q40" s="124"/>
      <c r="R40" s="124"/>
      <c r="S40" s="122"/>
    </row>
    <row r="41" spans="2:19" s="106" customFormat="1" ht="13.5" customHeight="1">
      <c r="B41" s="949" t="s">
        <v>7071</v>
      </c>
      <c r="C41" s="136">
        <v>24</v>
      </c>
      <c r="D41" s="116">
        <v>25</v>
      </c>
      <c r="E41" s="116" t="s">
        <v>6492</v>
      </c>
      <c r="F41" s="116" t="s">
        <v>7062</v>
      </c>
      <c r="G41" s="117">
        <v>3157620306962</v>
      </c>
      <c r="H41" s="133" t="s">
        <v>7092</v>
      </c>
      <c r="I41" s="134">
        <v>2.97</v>
      </c>
      <c r="M41" s="121"/>
      <c r="N41" s="122"/>
      <c r="O41" s="122"/>
      <c r="P41" s="122"/>
      <c r="Q41" s="123"/>
      <c r="R41" s="124"/>
      <c r="S41" s="122"/>
    </row>
    <row r="42" spans="2:19" s="106" customFormat="1" ht="13.5" customHeight="1">
      <c r="B42" s="949"/>
      <c r="C42" s="136">
        <v>36</v>
      </c>
      <c r="D42" s="116">
        <v>25</v>
      </c>
      <c r="E42" s="116" t="s">
        <v>6492</v>
      </c>
      <c r="F42" s="116" t="s">
        <v>7062</v>
      </c>
      <c r="G42" s="117">
        <v>3157620306979</v>
      </c>
      <c r="H42" s="133" t="s">
        <v>7093</v>
      </c>
      <c r="I42" s="134">
        <v>2.52</v>
      </c>
      <c r="M42" s="121"/>
      <c r="N42" s="125"/>
      <c r="O42" s="124"/>
      <c r="P42" s="124"/>
      <c r="Q42" s="124"/>
      <c r="R42" s="124"/>
      <c r="S42" s="126"/>
    </row>
    <row r="43" spans="2:19" s="106" customFormat="1" ht="13.5" customHeight="1">
      <c r="B43" s="949"/>
      <c r="C43" s="136">
        <v>50</v>
      </c>
      <c r="D43" s="116">
        <v>25</v>
      </c>
      <c r="E43" s="116" t="s">
        <v>7061</v>
      </c>
      <c r="F43" s="116" t="s">
        <v>7062</v>
      </c>
      <c r="G43" s="117">
        <v>3157620306986</v>
      </c>
      <c r="H43" s="133" t="s">
        <v>7094</v>
      </c>
      <c r="I43" s="134">
        <v>2.11</v>
      </c>
      <c r="M43" s="121"/>
      <c r="N43" s="122"/>
      <c r="O43" s="122"/>
      <c r="P43" s="122"/>
      <c r="Q43" s="123"/>
      <c r="R43" s="124"/>
      <c r="S43" s="122"/>
    </row>
    <row r="44" spans="2:19" s="106" customFormat="1" ht="13.5" customHeight="1">
      <c r="B44" s="949"/>
      <c r="C44" s="136">
        <v>60</v>
      </c>
      <c r="D44" s="116">
        <v>25</v>
      </c>
      <c r="E44" s="116" t="s">
        <v>6492</v>
      </c>
      <c r="F44" s="116" t="s">
        <v>7062</v>
      </c>
      <c r="G44" s="117">
        <v>3157620306993</v>
      </c>
      <c r="H44" s="133" t="s">
        <v>7095</v>
      </c>
      <c r="I44" s="134">
        <v>1.9</v>
      </c>
      <c r="M44" s="121"/>
      <c r="N44" s="125"/>
      <c r="O44" s="124"/>
      <c r="P44" s="124"/>
      <c r="Q44" s="124"/>
      <c r="R44" s="124"/>
      <c r="S44" s="126"/>
    </row>
    <row r="45" spans="2:19" s="106" customFormat="1" ht="13.5" customHeight="1">
      <c r="B45" s="949"/>
      <c r="C45" s="136">
        <v>80</v>
      </c>
      <c r="D45" s="116">
        <v>25</v>
      </c>
      <c r="E45" s="116" t="s">
        <v>6492</v>
      </c>
      <c r="F45" s="116" t="s">
        <v>7062</v>
      </c>
      <c r="G45" s="117">
        <v>3157620307006</v>
      </c>
      <c r="H45" s="133" t="s">
        <v>7096</v>
      </c>
      <c r="I45" s="134">
        <v>1.76</v>
      </c>
      <c r="M45" s="121"/>
      <c r="N45" s="122"/>
      <c r="O45" s="122"/>
      <c r="P45" s="122"/>
      <c r="Q45" s="123"/>
      <c r="R45" s="124"/>
      <c r="S45" s="122"/>
    </row>
    <row r="46" spans="2:19" s="106" customFormat="1" ht="13.5" customHeight="1">
      <c r="B46" s="949"/>
      <c r="C46" s="136">
        <v>120</v>
      </c>
      <c r="D46" s="116">
        <v>25</v>
      </c>
      <c r="E46" s="116" t="s">
        <v>6492</v>
      </c>
      <c r="F46" s="116" t="s">
        <v>7062</v>
      </c>
      <c r="G46" s="117">
        <v>3157620307020</v>
      </c>
      <c r="H46" s="133" t="s">
        <v>7097</v>
      </c>
      <c r="I46" s="134">
        <v>1.64</v>
      </c>
      <c r="M46" s="121"/>
      <c r="N46" s="125"/>
      <c r="O46" s="122"/>
      <c r="P46" s="122"/>
      <c r="Q46" s="123"/>
      <c r="R46" s="124"/>
      <c r="S46" s="122"/>
    </row>
    <row r="47" spans="2:19" s="106" customFormat="1" ht="13.5" customHeight="1">
      <c r="B47" s="949" t="s">
        <v>7077</v>
      </c>
      <c r="C47" s="136">
        <v>24</v>
      </c>
      <c r="D47" s="116">
        <v>25</v>
      </c>
      <c r="E47" s="116" t="s">
        <v>7061</v>
      </c>
      <c r="F47" s="116" t="s">
        <v>7062</v>
      </c>
      <c r="G47" s="117">
        <v>3157620307327</v>
      </c>
      <c r="H47" s="133" t="s">
        <v>7098</v>
      </c>
      <c r="I47" s="134">
        <v>5.51</v>
      </c>
      <c r="M47" s="121"/>
      <c r="N47" s="122"/>
      <c r="O47" s="122"/>
      <c r="P47" s="122"/>
      <c r="Q47" s="123"/>
      <c r="R47" s="124"/>
      <c r="S47" s="122"/>
    </row>
    <row r="48" spans="2:19" s="106" customFormat="1" ht="13.5" customHeight="1">
      <c r="B48" s="949"/>
      <c r="C48" s="136">
        <v>36</v>
      </c>
      <c r="D48" s="116">
        <v>25</v>
      </c>
      <c r="E48" s="116" t="s">
        <v>7061</v>
      </c>
      <c r="F48" s="116" t="s">
        <v>7062</v>
      </c>
      <c r="G48" s="117">
        <v>3157620307334</v>
      </c>
      <c r="H48" s="133" t="s">
        <v>7099</v>
      </c>
      <c r="I48" s="134">
        <v>4.82</v>
      </c>
      <c r="M48" s="121"/>
      <c r="N48" s="125"/>
      <c r="O48" s="137"/>
      <c r="P48" s="137"/>
      <c r="Q48" s="137"/>
      <c r="R48" s="124"/>
      <c r="S48" s="126"/>
    </row>
    <row r="49" spans="2:13" s="106" customFormat="1" ht="13.5" customHeight="1">
      <c r="B49" s="949"/>
      <c r="C49" s="136">
        <v>50</v>
      </c>
      <c r="D49" s="116">
        <v>25</v>
      </c>
      <c r="E49" s="116" t="s">
        <v>7061</v>
      </c>
      <c r="F49" s="116" t="s">
        <v>7062</v>
      </c>
      <c r="G49" s="117">
        <v>3157620307341</v>
      </c>
      <c r="H49" s="133" t="s">
        <v>7100</v>
      </c>
      <c r="I49" s="134">
        <v>3.87</v>
      </c>
    </row>
    <row r="50" spans="2:13" s="103" customFormat="1" ht="13.5" customHeight="1">
      <c r="B50" s="949"/>
      <c r="C50" s="138">
        <v>60</v>
      </c>
      <c r="D50" s="139">
        <v>25</v>
      </c>
      <c r="E50" s="139" t="s">
        <v>7061</v>
      </c>
      <c r="F50" s="139" t="s">
        <v>7062</v>
      </c>
      <c r="G50" s="117">
        <v>3157620307358</v>
      </c>
      <c r="H50" s="133" t="s">
        <v>7101</v>
      </c>
      <c r="I50" s="134">
        <v>3.54</v>
      </c>
      <c r="M50" s="140"/>
    </row>
    <row r="51" spans="2:13" s="106" customFormat="1" ht="13.5" customHeight="1">
      <c r="B51" s="949"/>
      <c r="C51" s="136">
        <v>80</v>
      </c>
      <c r="D51" s="116">
        <v>25</v>
      </c>
      <c r="E51" s="116" t="s">
        <v>7061</v>
      </c>
      <c r="F51" s="116" t="s">
        <v>7062</v>
      </c>
      <c r="G51" s="117">
        <v>3157620307365</v>
      </c>
      <c r="H51" s="133" t="s">
        <v>7102</v>
      </c>
      <c r="I51" s="134">
        <v>4.63</v>
      </c>
    </row>
    <row r="52" spans="2:13" s="106" customFormat="1" ht="13.5" customHeight="1">
      <c r="B52" s="949"/>
      <c r="C52" s="136">
        <v>120</v>
      </c>
      <c r="D52" s="116">
        <v>25</v>
      </c>
      <c r="E52" s="116" t="s">
        <v>7061</v>
      </c>
      <c r="F52" s="116" t="s">
        <v>7062</v>
      </c>
      <c r="G52" s="117">
        <v>3157620307389</v>
      </c>
      <c r="H52" s="133" t="s">
        <v>7103</v>
      </c>
      <c r="I52" s="134">
        <v>4.34</v>
      </c>
    </row>
    <row r="53" spans="2:13" s="141" customFormat="1" ht="18.75" customHeight="1">
      <c r="B53" s="142"/>
      <c r="E53" s="124"/>
      <c r="F53" s="124"/>
      <c r="G53" s="143"/>
    </row>
    <row r="54" spans="2:13" s="106" customFormat="1"/>
    <row r="55" spans="2:13" s="106" customFormat="1" ht="12.75" customHeight="1">
      <c r="B55" s="96"/>
      <c r="C55" s="96"/>
      <c r="D55" s="104"/>
      <c r="E55" s="104"/>
      <c r="F55" s="104"/>
      <c r="G55" s="104"/>
      <c r="H55" s="972" t="s">
        <v>7104</v>
      </c>
      <c r="I55" s="972"/>
    </row>
    <row r="56" spans="2:13" s="106" customFormat="1" ht="20.25">
      <c r="B56" s="937" t="s">
        <v>7105</v>
      </c>
      <c r="C56" s="937"/>
      <c r="D56" s="937"/>
      <c r="E56" s="108" t="s">
        <v>6468</v>
      </c>
      <c r="H56" s="930" t="s">
        <v>7106</v>
      </c>
      <c r="I56" s="930"/>
    </row>
    <row r="57" spans="2:13" s="106" customFormat="1" ht="24" customHeight="1">
      <c r="H57" s="932" t="s">
        <v>6787</v>
      </c>
      <c r="I57" s="932"/>
    </row>
    <row r="58" spans="2:13" s="106" customFormat="1" ht="22.5">
      <c r="B58" s="111" t="s">
        <v>7057</v>
      </c>
      <c r="C58" s="111" t="s">
        <v>7058</v>
      </c>
      <c r="D58" s="111" t="s">
        <v>6476</v>
      </c>
      <c r="E58" s="111" t="s">
        <v>6480</v>
      </c>
      <c r="F58" s="111" t="s">
        <v>6481</v>
      </c>
      <c r="G58" s="111" t="s">
        <v>6479</v>
      </c>
      <c r="H58" s="111" t="s">
        <v>6477</v>
      </c>
      <c r="I58" s="111" t="s">
        <v>6624</v>
      </c>
    </row>
    <row r="59" spans="2:13" s="141" customFormat="1" ht="12.75" customHeight="1">
      <c r="B59" s="990" t="s">
        <v>7059</v>
      </c>
      <c r="C59" s="114" t="s">
        <v>7107</v>
      </c>
      <c r="D59" s="144">
        <v>25</v>
      </c>
      <c r="E59" s="144" t="s">
        <v>7061</v>
      </c>
      <c r="F59" s="144" t="s">
        <v>7062</v>
      </c>
      <c r="G59" s="144" t="s">
        <v>7108</v>
      </c>
      <c r="H59" s="145" t="s">
        <v>7109</v>
      </c>
      <c r="I59" s="146">
        <v>1.47</v>
      </c>
    </row>
    <row r="60" spans="2:13" s="106" customFormat="1" ht="12.75" customHeight="1">
      <c r="B60" s="990"/>
      <c r="C60" s="114" t="s">
        <v>7060</v>
      </c>
      <c r="D60" s="136">
        <v>25</v>
      </c>
      <c r="E60" s="136" t="s">
        <v>6492</v>
      </c>
      <c r="F60" s="136" t="s">
        <v>7062</v>
      </c>
      <c r="G60" s="136" t="s">
        <v>7110</v>
      </c>
      <c r="H60" s="147" t="s">
        <v>7111</v>
      </c>
      <c r="I60" s="134">
        <v>1.3</v>
      </c>
    </row>
    <row r="61" spans="2:13" s="106" customFormat="1" ht="12.75" customHeight="1">
      <c r="B61" s="990"/>
      <c r="C61" s="114" t="s">
        <v>7064</v>
      </c>
      <c r="D61" s="136">
        <v>25</v>
      </c>
      <c r="E61" s="136" t="s">
        <v>6492</v>
      </c>
      <c r="F61" s="136" t="s">
        <v>7062</v>
      </c>
      <c r="G61" s="136" t="s">
        <v>7112</v>
      </c>
      <c r="H61" s="147" t="s">
        <v>7113</v>
      </c>
      <c r="I61" s="134">
        <v>1.26</v>
      </c>
    </row>
    <row r="62" spans="2:13" s="106" customFormat="1" ht="12.75" customHeight="1">
      <c r="B62" s="990"/>
      <c r="C62" s="114" t="s">
        <v>7066</v>
      </c>
      <c r="D62" s="136">
        <v>25</v>
      </c>
      <c r="E62" s="136" t="s">
        <v>6492</v>
      </c>
      <c r="F62" s="136" t="s">
        <v>7062</v>
      </c>
      <c r="G62" s="136" t="s">
        <v>7114</v>
      </c>
      <c r="H62" s="147" t="s">
        <v>7115</v>
      </c>
      <c r="I62" s="134">
        <v>1.2</v>
      </c>
    </row>
    <row r="63" spans="2:13" s="106" customFormat="1" ht="12.75" customHeight="1">
      <c r="B63" s="990"/>
      <c r="C63" s="114" t="s">
        <v>6488</v>
      </c>
      <c r="D63" s="136">
        <v>25</v>
      </c>
      <c r="E63" s="136" t="s">
        <v>6492</v>
      </c>
      <c r="F63" s="136" t="s">
        <v>7062</v>
      </c>
      <c r="G63" s="136" t="s">
        <v>7116</v>
      </c>
      <c r="H63" s="147" t="s">
        <v>7117</v>
      </c>
      <c r="I63" s="134">
        <v>1.1000000000000001</v>
      </c>
    </row>
    <row r="64" spans="2:13" s="106" customFormat="1" ht="12.75" customHeight="1">
      <c r="B64" s="990"/>
      <c r="C64" s="114" t="s">
        <v>6488</v>
      </c>
      <c r="D64" s="136">
        <v>25</v>
      </c>
      <c r="E64" s="136" t="s">
        <v>6492</v>
      </c>
      <c r="F64" s="136" t="s">
        <v>7062</v>
      </c>
      <c r="G64" s="136" t="s">
        <v>7118</v>
      </c>
      <c r="H64" s="147" t="s">
        <v>7119</v>
      </c>
      <c r="I64" s="134">
        <v>1.1000000000000001</v>
      </c>
    </row>
    <row r="65" spans="1:19" s="106" customFormat="1" ht="12.75" customHeight="1">
      <c r="B65" s="990"/>
      <c r="C65" s="114" t="s">
        <v>7069</v>
      </c>
      <c r="D65" s="136">
        <v>25</v>
      </c>
      <c r="E65" s="136" t="s">
        <v>6492</v>
      </c>
      <c r="F65" s="136" t="s">
        <v>7062</v>
      </c>
      <c r="G65" s="136" t="s">
        <v>7120</v>
      </c>
      <c r="H65" s="147" t="s">
        <v>7121</v>
      </c>
      <c r="I65" s="134">
        <v>1.1000000000000001</v>
      </c>
    </row>
    <row r="66" spans="1:19" s="103" customFormat="1" ht="12.75" customHeight="1">
      <c r="B66" s="990" t="s">
        <v>7071</v>
      </c>
      <c r="C66" s="114" t="s">
        <v>7107</v>
      </c>
      <c r="D66" s="138">
        <v>25</v>
      </c>
      <c r="E66" s="138" t="s">
        <v>6492</v>
      </c>
      <c r="F66" s="138" t="s">
        <v>7062</v>
      </c>
      <c r="G66" s="138" t="s">
        <v>7122</v>
      </c>
      <c r="H66" s="133" t="s">
        <v>7123</v>
      </c>
      <c r="I66" s="134">
        <v>2.08</v>
      </c>
    </row>
    <row r="67" spans="1:19" s="103" customFormat="1" ht="12.75" customHeight="1">
      <c r="B67" s="990"/>
      <c r="C67" s="114" t="s">
        <v>7060</v>
      </c>
      <c r="D67" s="138">
        <v>25</v>
      </c>
      <c r="E67" s="138" t="s">
        <v>6492</v>
      </c>
      <c r="F67" s="138" t="s">
        <v>7062</v>
      </c>
      <c r="G67" s="138" t="s">
        <v>7124</v>
      </c>
      <c r="H67" s="133" t="s">
        <v>7125</v>
      </c>
      <c r="I67" s="134">
        <v>2.04</v>
      </c>
    </row>
    <row r="68" spans="1:19" s="106" customFormat="1" ht="12.75" customHeight="1">
      <c r="B68" s="990"/>
      <c r="C68" s="148" t="s">
        <v>7126</v>
      </c>
      <c r="D68" s="136">
        <v>25</v>
      </c>
      <c r="E68" s="136" t="s">
        <v>6492</v>
      </c>
      <c r="F68" s="136" t="s">
        <v>7062</v>
      </c>
      <c r="G68" s="136" t="s">
        <v>7127</v>
      </c>
      <c r="H68" s="147" t="s">
        <v>7128</v>
      </c>
      <c r="I68" s="134">
        <v>1.5</v>
      </c>
    </row>
    <row r="69" spans="1:19" s="103" customFormat="1" ht="12.75" customHeight="1">
      <c r="B69" s="990"/>
      <c r="C69" s="114" t="s">
        <v>7064</v>
      </c>
      <c r="D69" s="138">
        <v>25</v>
      </c>
      <c r="E69" s="138" t="s">
        <v>6492</v>
      </c>
      <c r="F69" s="138" t="s">
        <v>7062</v>
      </c>
      <c r="G69" s="138" t="s">
        <v>7129</v>
      </c>
      <c r="H69" s="133" t="s">
        <v>7130</v>
      </c>
      <c r="I69" s="134">
        <v>1.59</v>
      </c>
      <c r="M69" s="140"/>
      <c r="N69" s="140"/>
      <c r="O69" s="140"/>
      <c r="P69" s="140"/>
      <c r="Q69" s="140"/>
      <c r="R69" s="140"/>
      <c r="S69" s="140"/>
    </row>
    <row r="70" spans="1:19" s="104" customFormat="1" ht="12.75" customHeight="1">
      <c r="A70" s="103"/>
      <c r="B70" s="990"/>
      <c r="C70" s="114" t="s">
        <v>7066</v>
      </c>
      <c r="D70" s="138">
        <v>25</v>
      </c>
      <c r="E70" s="138" t="s">
        <v>6492</v>
      </c>
      <c r="F70" s="138" t="s">
        <v>7062</v>
      </c>
      <c r="G70" s="117">
        <v>3157626888165</v>
      </c>
      <c r="H70" s="133" t="s">
        <v>7131</v>
      </c>
      <c r="I70" s="134">
        <v>1.37</v>
      </c>
      <c r="M70" s="945"/>
      <c r="N70" s="945"/>
      <c r="R70" s="945"/>
      <c r="S70" s="945"/>
    </row>
    <row r="71" spans="1:19" s="106" customFormat="1" ht="12.75" customHeight="1">
      <c r="B71" s="990"/>
      <c r="C71" s="114" t="s">
        <v>6488</v>
      </c>
      <c r="D71" s="136">
        <v>25</v>
      </c>
      <c r="E71" s="136" t="s">
        <v>6492</v>
      </c>
      <c r="F71" s="136" t="s">
        <v>7062</v>
      </c>
      <c r="G71" s="136" t="s">
        <v>7132</v>
      </c>
      <c r="H71" s="147" t="s">
        <v>7133</v>
      </c>
      <c r="I71" s="134">
        <v>1.33</v>
      </c>
      <c r="M71" s="930"/>
      <c r="N71" s="930"/>
      <c r="R71" s="930"/>
      <c r="S71" s="930"/>
    </row>
    <row r="72" spans="1:19" s="106" customFormat="1" ht="12.75" customHeight="1">
      <c r="B72" s="990"/>
      <c r="C72" s="114" t="s">
        <v>7069</v>
      </c>
      <c r="D72" s="136">
        <v>25</v>
      </c>
      <c r="E72" s="136" t="s">
        <v>6492</v>
      </c>
      <c r="F72" s="136" t="s">
        <v>7062</v>
      </c>
      <c r="G72" s="136" t="s">
        <v>7134</v>
      </c>
      <c r="H72" s="147" t="s">
        <v>7135</v>
      </c>
      <c r="I72" s="134">
        <v>1.32</v>
      </c>
      <c r="M72" s="953"/>
      <c r="N72" s="953"/>
      <c r="R72" s="953"/>
      <c r="S72" s="953"/>
    </row>
    <row r="73" spans="1:19" s="106" customFormat="1" ht="12.75" customHeight="1">
      <c r="B73" s="949" t="s">
        <v>7077</v>
      </c>
      <c r="C73" s="114" t="s">
        <v>7107</v>
      </c>
      <c r="D73" s="136">
        <v>25</v>
      </c>
      <c r="E73" s="136" t="s">
        <v>6492</v>
      </c>
      <c r="F73" s="136" t="s">
        <v>7062</v>
      </c>
      <c r="G73" s="136" t="s">
        <v>7136</v>
      </c>
      <c r="H73" s="147" t="s">
        <v>7137</v>
      </c>
      <c r="I73" s="134">
        <v>2.85</v>
      </c>
      <c r="M73" s="953"/>
      <c r="N73" s="953"/>
      <c r="R73" s="953"/>
      <c r="S73" s="953"/>
    </row>
    <row r="74" spans="1:19" s="106" customFormat="1" ht="12.75" customHeight="1">
      <c r="B74" s="949"/>
      <c r="C74" s="114" t="s">
        <v>7060</v>
      </c>
      <c r="D74" s="136">
        <v>25</v>
      </c>
      <c r="E74" s="136" t="s">
        <v>6492</v>
      </c>
      <c r="F74" s="136" t="s">
        <v>7062</v>
      </c>
      <c r="G74" s="136" t="s">
        <v>7138</v>
      </c>
      <c r="H74" s="147" t="s">
        <v>7139</v>
      </c>
      <c r="I74" s="134">
        <v>2.63</v>
      </c>
      <c r="M74" s="113"/>
      <c r="N74" s="113"/>
      <c r="O74" s="113"/>
      <c r="P74" s="113"/>
      <c r="Q74" s="113"/>
      <c r="R74" s="113"/>
      <c r="S74" s="113"/>
    </row>
    <row r="75" spans="1:19" s="141" customFormat="1" ht="12.75" customHeight="1">
      <c r="B75" s="949"/>
      <c r="C75" s="114" t="s">
        <v>7126</v>
      </c>
      <c r="D75" s="144">
        <v>25</v>
      </c>
      <c r="E75" s="144" t="s">
        <v>6492</v>
      </c>
      <c r="F75" s="144" t="s">
        <v>7062</v>
      </c>
      <c r="G75" s="144" t="s">
        <v>7140</v>
      </c>
      <c r="H75" s="145" t="s">
        <v>7141</v>
      </c>
      <c r="I75" s="146">
        <v>2.69</v>
      </c>
      <c r="O75" s="149"/>
      <c r="P75" s="149"/>
      <c r="Q75" s="149"/>
    </row>
    <row r="76" spans="1:19" s="106" customFormat="1" ht="12.75" customHeight="1">
      <c r="B76" s="949"/>
      <c r="C76" s="114" t="s">
        <v>7064</v>
      </c>
      <c r="D76" s="136">
        <v>25</v>
      </c>
      <c r="E76" s="136" t="s">
        <v>6492</v>
      </c>
      <c r="F76" s="136" t="s">
        <v>7062</v>
      </c>
      <c r="G76" s="136" t="s">
        <v>7142</v>
      </c>
      <c r="H76" s="147" t="s">
        <v>7143</v>
      </c>
      <c r="I76" s="134">
        <v>2.42</v>
      </c>
      <c r="M76" s="121"/>
      <c r="N76" s="122"/>
      <c r="O76" s="150"/>
      <c r="P76" s="151"/>
      <c r="Q76" s="123"/>
      <c r="R76" s="152"/>
      <c r="S76" s="153"/>
    </row>
    <row r="77" spans="1:19" s="106" customFormat="1" ht="12.75" customHeight="1">
      <c r="B77" s="949"/>
      <c r="C77" s="114" t="s">
        <v>7066</v>
      </c>
      <c r="D77" s="136">
        <v>25</v>
      </c>
      <c r="E77" s="136" t="s">
        <v>6492</v>
      </c>
      <c r="F77" s="136" t="s">
        <v>7062</v>
      </c>
      <c r="G77" s="136" t="s">
        <v>7144</v>
      </c>
      <c r="H77" s="147" t="s">
        <v>7145</v>
      </c>
      <c r="I77" s="134">
        <v>2.35</v>
      </c>
      <c r="M77" s="121"/>
      <c r="N77" s="122"/>
      <c r="O77" s="150"/>
      <c r="P77" s="151"/>
      <c r="Q77" s="123"/>
      <c r="R77" s="152"/>
      <c r="S77" s="153"/>
    </row>
    <row r="78" spans="1:19" s="106" customFormat="1" ht="12.75" customHeight="1">
      <c r="B78" s="949"/>
      <c r="C78" s="114" t="s">
        <v>6488</v>
      </c>
      <c r="D78" s="136">
        <v>25</v>
      </c>
      <c r="E78" s="136" t="s">
        <v>6492</v>
      </c>
      <c r="F78" s="136" t="s">
        <v>7062</v>
      </c>
      <c r="G78" s="136" t="s">
        <v>7146</v>
      </c>
      <c r="H78" s="147" t="s">
        <v>7147</v>
      </c>
      <c r="I78" s="134">
        <v>2.1800000000000002</v>
      </c>
      <c r="M78" s="121"/>
      <c r="N78" s="122"/>
      <c r="O78" s="150"/>
      <c r="P78" s="151"/>
      <c r="Q78" s="123"/>
      <c r="R78" s="152"/>
      <c r="S78" s="153"/>
    </row>
    <row r="79" spans="1:19" s="106" customFormat="1" ht="12.75" customHeight="1">
      <c r="B79" s="949"/>
      <c r="C79" s="114" t="s">
        <v>6488</v>
      </c>
      <c r="D79" s="136">
        <v>25</v>
      </c>
      <c r="E79" s="136" t="s">
        <v>6492</v>
      </c>
      <c r="F79" s="136" t="s">
        <v>7062</v>
      </c>
      <c r="G79" s="136" t="s">
        <v>7148</v>
      </c>
      <c r="H79" s="147" t="s">
        <v>7149</v>
      </c>
      <c r="I79" s="134">
        <v>2.1800000000000002</v>
      </c>
      <c r="M79" s="121"/>
      <c r="N79" s="122"/>
      <c r="O79" s="150"/>
      <c r="P79" s="151"/>
      <c r="Q79" s="123"/>
      <c r="R79" s="152"/>
      <c r="S79" s="153"/>
    </row>
    <row r="80" spans="1:19" s="106" customFormat="1" ht="12.75" customHeight="1">
      <c r="B80" s="949"/>
      <c r="C80" s="114" t="s">
        <v>7069</v>
      </c>
      <c r="D80" s="136">
        <v>25</v>
      </c>
      <c r="E80" s="136" t="s">
        <v>6492</v>
      </c>
      <c r="F80" s="136" t="s">
        <v>7062</v>
      </c>
      <c r="G80" s="136" t="s">
        <v>7150</v>
      </c>
      <c r="H80" s="147" t="s">
        <v>7151</v>
      </c>
      <c r="I80" s="134">
        <v>2.1800000000000002</v>
      </c>
      <c r="M80" s="127"/>
      <c r="N80" s="129"/>
      <c r="O80" s="122"/>
      <c r="P80" s="122"/>
      <c r="Q80" s="123"/>
      <c r="R80" s="127"/>
      <c r="S80" s="122"/>
    </row>
    <row r="81" spans="1:19" s="106" customFormat="1">
      <c r="M81" s="127"/>
      <c r="N81" s="129"/>
      <c r="O81" s="122"/>
      <c r="P81" s="122"/>
      <c r="Q81" s="123"/>
      <c r="R81" s="127"/>
      <c r="S81" s="122"/>
    </row>
    <row r="82" spans="1:19" s="106" customFormat="1" ht="15">
      <c r="B82" s="928" t="s">
        <v>7152</v>
      </c>
      <c r="C82" s="928"/>
      <c r="D82" s="928"/>
      <c r="E82" s="928"/>
      <c r="M82" s="127"/>
      <c r="N82" s="129"/>
      <c r="O82" s="122"/>
      <c r="P82" s="122"/>
      <c r="Q82" s="123"/>
      <c r="R82" s="127"/>
      <c r="S82" s="122"/>
    </row>
    <row r="83" spans="1:19" s="106" customFormat="1" ht="15">
      <c r="B83" s="154"/>
      <c r="C83" s="154"/>
      <c r="D83" s="154"/>
      <c r="M83" s="127"/>
      <c r="N83" s="129"/>
      <c r="O83" s="122"/>
      <c r="P83" s="122"/>
      <c r="Q83" s="123"/>
      <c r="R83" s="127"/>
      <c r="S83" s="122"/>
    </row>
    <row r="84" spans="1:19" s="106" customFormat="1" ht="22.5">
      <c r="B84" s="111" t="s">
        <v>7153</v>
      </c>
      <c r="C84" s="111" t="s">
        <v>7154</v>
      </c>
      <c r="D84" s="111" t="s">
        <v>7155</v>
      </c>
      <c r="E84" s="111" t="s">
        <v>6476</v>
      </c>
      <c r="F84" s="111" t="s">
        <v>6480</v>
      </c>
      <c r="G84" s="111" t="s">
        <v>6481</v>
      </c>
      <c r="H84" s="111" t="s">
        <v>6479</v>
      </c>
      <c r="I84" s="111" t="s">
        <v>6477</v>
      </c>
      <c r="J84" s="111" t="s">
        <v>6624</v>
      </c>
      <c r="M84" s="121"/>
      <c r="N84" s="125"/>
      <c r="O84" s="155"/>
      <c r="P84" s="155"/>
      <c r="Q84" s="155"/>
      <c r="R84" s="152"/>
      <c r="S84" s="153"/>
    </row>
    <row r="85" spans="1:19" s="106" customFormat="1" ht="20.25">
      <c r="B85" s="156" t="s">
        <v>7156</v>
      </c>
      <c r="C85" s="53"/>
      <c r="D85" s="53"/>
      <c r="E85" s="53"/>
      <c r="F85" s="53"/>
      <c r="G85" s="53"/>
      <c r="H85" s="53"/>
      <c r="I85" s="53"/>
      <c r="J85" s="49"/>
      <c r="M85" s="121"/>
      <c r="N85" s="122"/>
      <c r="O85" s="155"/>
      <c r="P85" s="155"/>
      <c r="Q85" s="155"/>
      <c r="R85" s="152"/>
      <c r="S85" s="153"/>
    </row>
    <row r="86" spans="1:19" s="106" customFormat="1">
      <c r="B86" s="157" t="s">
        <v>7157</v>
      </c>
      <c r="C86" s="60" t="s">
        <v>7158</v>
      </c>
      <c r="D86" s="158" t="s">
        <v>7159</v>
      </c>
      <c r="E86" s="136">
        <v>1</v>
      </c>
      <c r="F86" s="136" t="s">
        <v>6492</v>
      </c>
      <c r="G86" s="136" t="s">
        <v>7160</v>
      </c>
      <c r="H86" s="136" t="s">
        <v>7161</v>
      </c>
      <c r="I86" s="159" t="s">
        <v>7162</v>
      </c>
      <c r="J86" s="160">
        <v>73.099999999999994</v>
      </c>
      <c r="M86" s="121"/>
      <c r="N86" s="122"/>
      <c r="O86" s="155"/>
      <c r="P86" s="155"/>
      <c r="Q86" s="155"/>
      <c r="R86" s="152"/>
      <c r="S86" s="153"/>
    </row>
    <row r="87" spans="1:19" s="106" customFormat="1" ht="12.75" customHeight="1">
      <c r="B87" s="967" t="s">
        <v>7163</v>
      </c>
      <c r="C87" s="60" t="s">
        <v>7158</v>
      </c>
      <c r="D87" s="158" t="s">
        <v>7159</v>
      </c>
      <c r="E87" s="136">
        <v>1</v>
      </c>
      <c r="F87" s="136" t="s">
        <v>6492</v>
      </c>
      <c r="G87" s="136" t="s">
        <v>7160</v>
      </c>
      <c r="H87" s="136" t="s">
        <v>7164</v>
      </c>
      <c r="I87" s="161" t="s">
        <v>7165</v>
      </c>
      <c r="J87" s="160">
        <v>81.709999999999994</v>
      </c>
      <c r="M87" s="121"/>
      <c r="N87" s="125"/>
      <c r="O87" s="155"/>
      <c r="P87" s="155"/>
      <c r="Q87" s="155"/>
      <c r="R87" s="152"/>
      <c r="S87" s="153"/>
    </row>
    <row r="88" spans="1:19" s="106" customFormat="1">
      <c r="B88" s="967"/>
      <c r="C88" s="60" t="s">
        <v>7166</v>
      </c>
      <c r="D88" s="158" t="s">
        <v>7159</v>
      </c>
      <c r="E88" s="136">
        <v>1</v>
      </c>
      <c r="F88" s="136" t="s">
        <v>6492</v>
      </c>
      <c r="G88" s="136" t="s">
        <v>7062</v>
      </c>
      <c r="H88" s="136" t="s">
        <v>7167</v>
      </c>
      <c r="I88" s="161" t="s">
        <v>7168</v>
      </c>
      <c r="J88" s="160">
        <v>97.62</v>
      </c>
      <c r="M88" s="121"/>
      <c r="N88" s="122"/>
      <c r="O88" s="150"/>
      <c r="P88" s="151"/>
      <c r="Q88" s="123"/>
      <c r="R88" s="121"/>
      <c r="S88" s="125"/>
    </row>
    <row r="89" spans="1:19" s="106" customFormat="1" ht="12.75" customHeight="1">
      <c r="B89" s="967" t="s">
        <v>7169</v>
      </c>
      <c r="C89" s="60" t="s">
        <v>7158</v>
      </c>
      <c r="D89" s="158" t="s">
        <v>7159</v>
      </c>
      <c r="E89" s="136">
        <v>1</v>
      </c>
      <c r="F89" s="136" t="s">
        <v>7061</v>
      </c>
      <c r="G89" s="136" t="s">
        <v>7160</v>
      </c>
      <c r="H89" s="136" t="s">
        <v>7170</v>
      </c>
      <c r="I89" s="159" t="s">
        <v>7171</v>
      </c>
      <c r="J89" s="160">
        <v>105.25</v>
      </c>
      <c r="M89" s="121"/>
      <c r="N89" s="122"/>
      <c r="O89" s="150"/>
      <c r="P89" s="151"/>
      <c r="Q89" s="123"/>
      <c r="R89" s="121"/>
      <c r="S89" s="125"/>
    </row>
    <row r="90" spans="1:19" s="106" customFormat="1">
      <c r="B90" s="967"/>
      <c r="C90" s="60" t="s">
        <v>7158</v>
      </c>
      <c r="D90" s="158" t="s">
        <v>7172</v>
      </c>
      <c r="E90" s="136">
        <v>1</v>
      </c>
      <c r="F90" s="136" t="s">
        <v>7061</v>
      </c>
      <c r="G90" s="136" t="s">
        <v>7173</v>
      </c>
      <c r="H90" s="136" t="s">
        <v>7174</v>
      </c>
      <c r="I90" s="159" t="s">
        <v>7175</v>
      </c>
      <c r="J90" s="160">
        <v>109.46</v>
      </c>
      <c r="M90" s="121"/>
      <c r="N90" s="122"/>
      <c r="O90" s="150"/>
      <c r="P90" s="151"/>
      <c r="Q90" s="123"/>
      <c r="R90" s="121"/>
      <c r="S90" s="125"/>
    </row>
    <row r="91" spans="1:19" s="106" customFormat="1" ht="20.25">
      <c r="B91" s="156" t="s">
        <v>7176</v>
      </c>
      <c r="C91" s="53"/>
      <c r="D91" s="53"/>
      <c r="E91" s="53"/>
      <c r="F91" s="162"/>
      <c r="G91" s="53"/>
      <c r="H91" s="53"/>
      <c r="I91" s="53"/>
      <c r="J91" s="53"/>
      <c r="M91" s="121"/>
      <c r="N91" s="122"/>
      <c r="O91" s="150"/>
      <c r="P91" s="151"/>
      <c r="Q91" s="123"/>
      <c r="R91" s="121"/>
      <c r="S91" s="125"/>
    </row>
    <row r="92" spans="1:19" s="106" customFormat="1" ht="12.75" customHeight="1">
      <c r="B92" s="967" t="s">
        <v>7157</v>
      </c>
      <c r="C92" s="60" t="s">
        <v>7158</v>
      </c>
      <c r="D92" s="158" t="s">
        <v>7159</v>
      </c>
      <c r="E92" s="136">
        <v>5</v>
      </c>
      <c r="F92" s="136" t="s">
        <v>7061</v>
      </c>
      <c r="G92" s="136" t="s">
        <v>7062</v>
      </c>
      <c r="H92" s="136" t="s">
        <v>7177</v>
      </c>
      <c r="I92" s="159" t="s">
        <v>7178</v>
      </c>
      <c r="J92" s="160">
        <v>23.36</v>
      </c>
      <c r="M92" s="127"/>
      <c r="N92" s="129"/>
      <c r="O92" s="122"/>
      <c r="P92" s="122"/>
      <c r="Q92" s="123"/>
      <c r="R92" s="127"/>
      <c r="S92" s="122"/>
    </row>
    <row r="93" spans="1:19" s="106" customFormat="1">
      <c r="B93" s="967"/>
      <c r="C93" s="60" t="s">
        <v>7166</v>
      </c>
      <c r="D93" s="158" t="s">
        <v>7159</v>
      </c>
      <c r="E93" s="136">
        <v>5</v>
      </c>
      <c r="F93" s="136" t="s">
        <v>7061</v>
      </c>
      <c r="G93" s="136" t="s">
        <v>7062</v>
      </c>
      <c r="H93" s="136" t="s">
        <v>7179</v>
      </c>
      <c r="I93" s="159" t="s">
        <v>7180</v>
      </c>
      <c r="J93" s="160">
        <v>23.36</v>
      </c>
      <c r="M93" s="127"/>
      <c r="N93" s="129"/>
      <c r="O93" s="122"/>
      <c r="P93" s="122"/>
      <c r="Q93" s="123"/>
      <c r="R93" s="127"/>
      <c r="S93" s="122"/>
    </row>
    <row r="94" spans="1:19" s="106" customFormat="1" ht="12.75" customHeight="1">
      <c r="A94" s="163"/>
      <c r="B94" s="967" t="s">
        <v>7163</v>
      </c>
      <c r="C94" s="60" t="s">
        <v>7158</v>
      </c>
      <c r="D94" s="158" t="s">
        <v>7159</v>
      </c>
      <c r="E94" s="136">
        <v>5</v>
      </c>
      <c r="F94" s="136" t="s">
        <v>6492</v>
      </c>
      <c r="G94" s="136" t="s">
        <v>7062</v>
      </c>
      <c r="H94" s="136" t="s">
        <v>7181</v>
      </c>
      <c r="I94" s="161" t="s">
        <v>7182</v>
      </c>
      <c r="J94" s="160">
        <v>29.92</v>
      </c>
      <c r="M94" s="127"/>
      <c r="N94" s="129"/>
      <c r="O94" s="122"/>
      <c r="P94" s="122"/>
      <c r="Q94" s="123"/>
      <c r="R94" s="127"/>
      <c r="S94" s="122"/>
    </row>
    <row r="95" spans="1:19" s="106" customFormat="1">
      <c r="A95" s="163"/>
      <c r="B95" s="967"/>
      <c r="C95" s="60" t="s">
        <v>7166</v>
      </c>
      <c r="D95" s="158" t="s">
        <v>7159</v>
      </c>
      <c r="E95" s="136">
        <v>5</v>
      </c>
      <c r="F95" s="136" t="s">
        <v>6492</v>
      </c>
      <c r="G95" s="136" t="s">
        <v>7062</v>
      </c>
      <c r="H95" s="136" t="s">
        <v>7183</v>
      </c>
      <c r="I95" s="161" t="s">
        <v>7184</v>
      </c>
      <c r="J95" s="160">
        <v>25.76</v>
      </c>
      <c r="M95" s="127"/>
      <c r="N95" s="129"/>
      <c r="O95" s="122"/>
      <c r="P95" s="122"/>
      <c r="Q95" s="123"/>
      <c r="R95" s="127"/>
      <c r="S95" s="122"/>
    </row>
    <row r="96" spans="1:19" s="106" customFormat="1" ht="12.75" customHeight="1">
      <c r="A96" s="163"/>
      <c r="B96" s="967" t="s">
        <v>7169</v>
      </c>
      <c r="C96" s="60" t="s">
        <v>7158</v>
      </c>
      <c r="D96" s="158" t="s">
        <v>7159</v>
      </c>
      <c r="E96" s="136">
        <v>5</v>
      </c>
      <c r="F96" s="136" t="s">
        <v>7061</v>
      </c>
      <c r="G96" s="136" t="s">
        <v>7062</v>
      </c>
      <c r="H96" s="136" t="s">
        <v>7185</v>
      </c>
      <c r="I96" s="159" t="s">
        <v>7186</v>
      </c>
      <c r="J96" s="160">
        <v>32.840000000000003</v>
      </c>
      <c r="M96" s="121"/>
      <c r="N96" s="122"/>
      <c r="O96" s="150"/>
      <c r="P96" s="151"/>
      <c r="Q96" s="123"/>
      <c r="R96" s="121"/>
      <c r="S96" s="125"/>
    </row>
    <row r="97" spans="1:19" s="106" customFormat="1">
      <c r="A97" s="163"/>
      <c r="B97" s="967"/>
      <c r="C97" s="60" t="s">
        <v>7166</v>
      </c>
      <c r="D97" s="158" t="s">
        <v>7159</v>
      </c>
      <c r="E97" s="136">
        <v>5</v>
      </c>
      <c r="F97" s="136" t="s">
        <v>6492</v>
      </c>
      <c r="G97" s="136" t="s">
        <v>7062</v>
      </c>
      <c r="H97" s="136" t="s">
        <v>7187</v>
      </c>
      <c r="I97" s="159" t="s">
        <v>7188</v>
      </c>
      <c r="J97" s="160">
        <v>34.49</v>
      </c>
      <c r="M97" s="121"/>
      <c r="N97" s="122"/>
      <c r="O97" s="150"/>
      <c r="P97" s="151"/>
      <c r="Q97" s="123"/>
      <c r="R97" s="121"/>
      <c r="S97" s="125"/>
    </row>
    <row r="98" spans="1:19" s="106" customFormat="1">
      <c r="A98" s="163"/>
      <c r="M98" s="121"/>
      <c r="N98" s="122"/>
      <c r="O98" s="150"/>
      <c r="P98" s="151"/>
      <c r="Q98" s="123"/>
      <c r="R98" s="121"/>
      <c r="S98" s="125"/>
    </row>
    <row r="99" spans="1:19" s="106" customFormat="1" ht="33" customHeight="1">
      <c r="A99" s="163"/>
      <c r="B99" s="896" t="s">
        <v>7189</v>
      </c>
      <c r="C99" s="896"/>
      <c r="D99" s="896"/>
      <c r="E99" s="896"/>
      <c r="F99" s="896"/>
      <c r="G99" s="896"/>
      <c r="H99" s="896"/>
      <c r="I99" s="896"/>
      <c r="J99" s="896"/>
      <c r="K99" s="896"/>
      <c r="L99" s="896"/>
      <c r="M99" s="121"/>
      <c r="N99" s="125"/>
      <c r="O99" s="164"/>
      <c r="P99" s="164"/>
      <c r="Q99" s="164"/>
      <c r="R99" s="121"/>
      <c r="S99" s="125"/>
    </row>
    <row r="100" spans="1:19" s="103" customFormat="1" ht="18.75" customHeight="1">
      <c r="B100" s="991" t="s">
        <v>7190</v>
      </c>
      <c r="C100" s="991"/>
      <c r="D100" s="991"/>
      <c r="H100" s="972" t="s">
        <v>6504</v>
      </c>
      <c r="I100" s="972"/>
      <c r="N100" s="140"/>
      <c r="O100" s="140"/>
      <c r="P100" s="140"/>
      <c r="Q100" s="140"/>
    </row>
    <row r="101" spans="1:19" s="104" customFormat="1" ht="18.75" customHeight="1">
      <c r="A101" s="103"/>
      <c r="B101" s="937" t="s">
        <v>7190</v>
      </c>
      <c r="C101" s="937"/>
      <c r="D101" s="937"/>
      <c r="E101" s="108" t="s">
        <v>6468</v>
      </c>
      <c r="H101" s="942" t="s">
        <v>7191</v>
      </c>
      <c r="I101" s="942"/>
    </row>
    <row r="102" spans="1:19" s="106" customFormat="1" ht="15" customHeight="1">
      <c r="H102" s="916"/>
      <c r="I102" s="916"/>
    </row>
    <row r="103" spans="1:19" s="106" customFormat="1" ht="12" customHeight="1">
      <c r="H103" s="915" t="s">
        <v>6487</v>
      </c>
      <c r="I103" s="915"/>
    </row>
    <row r="104" spans="1:19" s="106" customFormat="1" ht="22.5">
      <c r="B104" s="111" t="s">
        <v>7057</v>
      </c>
      <c r="C104" s="111" t="s">
        <v>7058</v>
      </c>
      <c r="D104" s="111" t="s">
        <v>6476</v>
      </c>
      <c r="E104" s="111" t="s">
        <v>6480</v>
      </c>
      <c r="F104" s="111" t="s">
        <v>6481</v>
      </c>
      <c r="G104" s="111" t="s">
        <v>6479</v>
      </c>
      <c r="H104" s="111" t="s">
        <v>6477</v>
      </c>
      <c r="I104" s="111" t="s">
        <v>6624</v>
      </c>
    </row>
    <row r="105" spans="1:19" s="106" customFormat="1" ht="12.75" customHeight="1">
      <c r="B105" s="990" t="s">
        <v>7059</v>
      </c>
      <c r="C105" s="114" t="s">
        <v>7126</v>
      </c>
      <c r="D105" s="115">
        <v>10</v>
      </c>
      <c r="E105" s="165" t="s">
        <v>7061</v>
      </c>
      <c r="F105" s="165" t="s">
        <v>7062</v>
      </c>
      <c r="G105" s="165" t="s">
        <v>7192</v>
      </c>
      <c r="H105" s="118" t="s">
        <v>7193</v>
      </c>
      <c r="I105" s="119">
        <v>13.41</v>
      </c>
    </row>
    <row r="106" spans="1:19" s="106" customFormat="1">
      <c r="B106" s="990"/>
      <c r="C106" s="114" t="s">
        <v>7066</v>
      </c>
      <c r="D106" s="115">
        <v>10</v>
      </c>
      <c r="E106" s="165" t="s">
        <v>7061</v>
      </c>
      <c r="F106" s="165" t="s">
        <v>7062</v>
      </c>
      <c r="G106" s="165" t="s">
        <v>7194</v>
      </c>
      <c r="H106" s="118" t="s">
        <v>7195</v>
      </c>
      <c r="I106" s="119">
        <v>13.41</v>
      </c>
    </row>
    <row r="107" spans="1:19" s="106" customFormat="1">
      <c r="B107" s="990"/>
      <c r="C107" s="114" t="s">
        <v>6488</v>
      </c>
      <c r="D107" s="115">
        <v>10</v>
      </c>
      <c r="E107" s="165" t="s">
        <v>7061</v>
      </c>
      <c r="F107" s="165" t="s">
        <v>7062</v>
      </c>
      <c r="G107" s="165" t="s">
        <v>7196</v>
      </c>
      <c r="H107" s="118" t="s">
        <v>7197</v>
      </c>
      <c r="I107" s="119">
        <v>13.41</v>
      </c>
    </row>
    <row r="108" spans="1:19" s="106" customFormat="1" ht="12.75" customHeight="1">
      <c r="B108" s="990" t="s">
        <v>7071</v>
      </c>
      <c r="C108" s="114" t="s">
        <v>7126</v>
      </c>
      <c r="D108" s="115">
        <v>10</v>
      </c>
      <c r="E108" s="165" t="s">
        <v>6492</v>
      </c>
      <c r="F108" s="165" t="s">
        <v>7062</v>
      </c>
      <c r="G108" s="165" t="s">
        <v>7198</v>
      </c>
      <c r="H108" s="118" t="s">
        <v>7199</v>
      </c>
      <c r="I108" s="119">
        <v>14.1</v>
      </c>
    </row>
    <row r="109" spans="1:19" s="106" customFormat="1">
      <c r="B109" s="990"/>
      <c r="C109" s="114" t="s">
        <v>7066</v>
      </c>
      <c r="D109" s="115">
        <v>10</v>
      </c>
      <c r="E109" s="165" t="s">
        <v>6492</v>
      </c>
      <c r="F109" s="165" t="s">
        <v>7062</v>
      </c>
      <c r="G109" s="165" t="s">
        <v>7200</v>
      </c>
      <c r="H109" s="118" t="s">
        <v>7201</v>
      </c>
      <c r="I109" s="119">
        <v>14.1</v>
      </c>
    </row>
    <row r="110" spans="1:19" s="106" customFormat="1">
      <c r="B110" s="990"/>
      <c r="C110" s="114" t="s">
        <v>6488</v>
      </c>
      <c r="D110" s="115">
        <v>10</v>
      </c>
      <c r="E110" s="165" t="s">
        <v>6492</v>
      </c>
      <c r="F110" s="165" t="s">
        <v>7062</v>
      </c>
      <c r="G110" s="165" t="s">
        <v>7202</v>
      </c>
      <c r="H110" s="118" t="s">
        <v>7203</v>
      </c>
      <c r="I110" s="119">
        <v>14.1</v>
      </c>
      <c r="J110" s="166"/>
    </row>
    <row r="111" spans="1:19" s="106" customFormat="1" ht="12.75" customHeight="1">
      <c r="B111" s="949" t="s">
        <v>7077</v>
      </c>
      <c r="C111" s="114" t="s">
        <v>7126</v>
      </c>
      <c r="D111" s="115">
        <v>10</v>
      </c>
      <c r="E111" s="165" t="s">
        <v>7061</v>
      </c>
      <c r="F111" s="165" t="s">
        <v>7062</v>
      </c>
      <c r="G111" s="165" t="s">
        <v>7204</v>
      </c>
      <c r="H111" s="118" t="s">
        <v>7205</v>
      </c>
      <c r="I111" s="119">
        <v>27.4</v>
      </c>
    </row>
    <row r="112" spans="1:19" s="106" customFormat="1">
      <c r="A112" s="163"/>
      <c r="B112" s="949"/>
      <c r="C112" s="114" t="s">
        <v>7066</v>
      </c>
      <c r="D112" s="115">
        <v>10</v>
      </c>
      <c r="E112" s="165" t="s">
        <v>7061</v>
      </c>
      <c r="F112" s="165" t="s">
        <v>7062</v>
      </c>
      <c r="G112" s="165" t="s">
        <v>7206</v>
      </c>
      <c r="H112" s="118" t="s">
        <v>7207</v>
      </c>
      <c r="I112" s="119">
        <v>27.4</v>
      </c>
      <c r="M112" s="121"/>
      <c r="N112" s="125"/>
      <c r="O112" s="164"/>
      <c r="P112" s="164"/>
      <c r="Q112" s="164"/>
      <c r="R112" s="121"/>
      <c r="S112" s="125"/>
    </row>
    <row r="113" spans="1:17" s="106" customFormat="1" ht="12" customHeight="1">
      <c r="B113" s="949"/>
      <c r="C113" s="114" t="s">
        <v>6488</v>
      </c>
      <c r="D113" s="139" t="s">
        <v>7208</v>
      </c>
      <c r="E113" s="165" t="s">
        <v>7061</v>
      </c>
      <c r="F113" s="165" t="s">
        <v>7062</v>
      </c>
      <c r="G113" s="165" t="s">
        <v>7209</v>
      </c>
      <c r="H113" s="118" t="s">
        <v>7210</v>
      </c>
      <c r="I113" s="119">
        <v>27.4</v>
      </c>
    </row>
    <row r="114" spans="1:17" s="103" customFormat="1" ht="24.95" customHeight="1">
      <c r="N114" s="140"/>
      <c r="O114" s="140"/>
      <c r="P114" s="140"/>
      <c r="Q114" s="140"/>
    </row>
    <row r="115" spans="1:17" s="104" customFormat="1" ht="18.75" customHeight="1">
      <c r="A115" s="103"/>
      <c r="B115" s="991"/>
      <c r="C115" s="991"/>
      <c r="D115" s="991"/>
      <c r="H115" s="972" t="s">
        <v>7211</v>
      </c>
      <c r="I115" s="972"/>
    </row>
    <row r="116" spans="1:17" s="106" customFormat="1" ht="14.25" customHeight="1">
      <c r="B116" s="937" t="s">
        <v>7212</v>
      </c>
      <c r="C116" s="937"/>
      <c r="D116" s="937"/>
      <c r="H116" s="940" t="s">
        <v>7213</v>
      </c>
      <c r="I116" s="940"/>
    </row>
    <row r="117" spans="1:17" s="106" customFormat="1" ht="21.75" customHeight="1">
      <c r="H117" s="924" t="s">
        <v>6632</v>
      </c>
      <c r="I117" s="924"/>
    </row>
    <row r="118" spans="1:17" s="106" customFormat="1" ht="24.95" customHeight="1">
      <c r="B118" s="111" t="s">
        <v>7057</v>
      </c>
      <c r="C118" s="111" t="s">
        <v>7058</v>
      </c>
      <c r="D118" s="111" t="s">
        <v>6476</v>
      </c>
      <c r="E118" s="111" t="s">
        <v>6480</v>
      </c>
      <c r="F118" s="111" t="s">
        <v>6481</v>
      </c>
      <c r="G118" s="111" t="s">
        <v>6479</v>
      </c>
      <c r="H118" s="111" t="s">
        <v>6477</v>
      </c>
      <c r="I118" s="111" t="s">
        <v>6624</v>
      </c>
    </row>
    <row r="119" spans="1:17" s="106" customFormat="1" ht="12.75" customHeight="1">
      <c r="B119" s="967" t="s">
        <v>7059</v>
      </c>
      <c r="C119" s="60" t="s">
        <v>7060</v>
      </c>
      <c r="D119" s="115">
        <v>10</v>
      </c>
      <c r="E119" s="165" t="s">
        <v>6492</v>
      </c>
      <c r="F119" s="165" t="s">
        <v>7062</v>
      </c>
      <c r="G119" s="165" t="s">
        <v>7214</v>
      </c>
      <c r="H119" s="167" t="s">
        <v>7215</v>
      </c>
      <c r="I119" s="160">
        <v>7.69</v>
      </c>
    </row>
    <row r="120" spans="1:17" s="106" customFormat="1">
      <c r="B120" s="967"/>
      <c r="C120" s="60" t="s">
        <v>7126</v>
      </c>
      <c r="D120" s="115">
        <v>10</v>
      </c>
      <c r="E120" s="165" t="s">
        <v>6492</v>
      </c>
      <c r="F120" s="165" t="s">
        <v>7062</v>
      </c>
      <c r="G120" s="165" t="s">
        <v>7216</v>
      </c>
      <c r="H120" s="167" t="s">
        <v>7217</v>
      </c>
      <c r="I120" s="160">
        <v>7.69</v>
      </c>
    </row>
    <row r="121" spans="1:17" s="106" customFormat="1">
      <c r="B121" s="967"/>
      <c r="C121" s="60" t="s">
        <v>7066</v>
      </c>
      <c r="D121" s="115">
        <v>10</v>
      </c>
      <c r="E121" s="165" t="s">
        <v>6492</v>
      </c>
      <c r="F121" s="165" t="s">
        <v>7062</v>
      </c>
      <c r="G121" s="165" t="s">
        <v>7218</v>
      </c>
      <c r="H121" s="167" t="s">
        <v>7219</v>
      </c>
      <c r="I121" s="160">
        <v>7.69</v>
      </c>
    </row>
    <row r="122" spans="1:17" s="106" customFormat="1">
      <c r="B122" s="967"/>
      <c r="C122" s="60" t="s">
        <v>6488</v>
      </c>
      <c r="D122" s="115">
        <v>10</v>
      </c>
      <c r="E122" s="165" t="s">
        <v>6492</v>
      </c>
      <c r="F122" s="165" t="s">
        <v>7062</v>
      </c>
      <c r="G122" s="165" t="s">
        <v>7220</v>
      </c>
      <c r="H122" s="167" t="s">
        <v>7221</v>
      </c>
      <c r="I122" s="160">
        <v>7.69</v>
      </c>
    </row>
    <row r="123" spans="1:17" s="106" customFormat="1">
      <c r="B123" s="967"/>
      <c r="C123" s="60" t="s">
        <v>7069</v>
      </c>
      <c r="D123" s="115">
        <v>10</v>
      </c>
      <c r="E123" s="165" t="s">
        <v>6492</v>
      </c>
      <c r="F123" s="165" t="s">
        <v>7062</v>
      </c>
      <c r="G123" s="165" t="s">
        <v>7222</v>
      </c>
      <c r="H123" s="167" t="s">
        <v>7223</v>
      </c>
      <c r="I123" s="160">
        <v>7.69</v>
      </c>
    </row>
    <row r="124" spans="1:17" s="106" customFormat="1" ht="12.75" customHeight="1">
      <c r="B124" s="967" t="s">
        <v>7071</v>
      </c>
      <c r="C124" s="60" t="s">
        <v>7060</v>
      </c>
      <c r="D124" s="115">
        <v>10</v>
      </c>
      <c r="E124" s="165" t="s">
        <v>6492</v>
      </c>
      <c r="F124" s="165" t="s">
        <v>7062</v>
      </c>
      <c r="G124" s="165" t="s">
        <v>7224</v>
      </c>
      <c r="H124" s="168" t="s">
        <v>7225</v>
      </c>
      <c r="I124" s="160">
        <v>8.6300000000000008</v>
      </c>
    </row>
    <row r="125" spans="1:17" s="106" customFormat="1">
      <c r="B125" s="967"/>
      <c r="C125" s="60" t="s">
        <v>7126</v>
      </c>
      <c r="D125" s="115">
        <v>10</v>
      </c>
      <c r="E125" s="165" t="s">
        <v>6492</v>
      </c>
      <c r="F125" s="165" t="s">
        <v>7062</v>
      </c>
      <c r="G125" s="165" t="s">
        <v>7226</v>
      </c>
      <c r="H125" s="168" t="s">
        <v>7227</v>
      </c>
      <c r="I125" s="160">
        <v>8.6300000000000008</v>
      </c>
    </row>
    <row r="126" spans="1:17" s="106" customFormat="1">
      <c r="B126" s="967"/>
      <c r="C126" s="60" t="s">
        <v>7066</v>
      </c>
      <c r="D126" s="115">
        <v>10</v>
      </c>
      <c r="E126" s="165" t="s">
        <v>6492</v>
      </c>
      <c r="F126" s="165" t="s">
        <v>7062</v>
      </c>
      <c r="G126" s="165" t="s">
        <v>7228</v>
      </c>
      <c r="H126" s="168" t="s">
        <v>7229</v>
      </c>
      <c r="I126" s="160">
        <v>8.6300000000000008</v>
      </c>
    </row>
    <row r="127" spans="1:17" s="106" customFormat="1">
      <c r="B127" s="967"/>
      <c r="C127" s="60" t="s">
        <v>6488</v>
      </c>
      <c r="D127" s="115">
        <v>10</v>
      </c>
      <c r="E127" s="165" t="s">
        <v>6492</v>
      </c>
      <c r="F127" s="165" t="s">
        <v>7062</v>
      </c>
      <c r="G127" s="165" t="s">
        <v>7230</v>
      </c>
      <c r="H127" s="168" t="s">
        <v>7231</v>
      </c>
      <c r="I127" s="160">
        <v>8.6300000000000008</v>
      </c>
    </row>
    <row r="128" spans="1:17" s="106" customFormat="1">
      <c r="B128" s="967"/>
      <c r="C128" s="60" t="s">
        <v>7069</v>
      </c>
      <c r="D128" s="115">
        <v>10</v>
      </c>
      <c r="E128" s="165" t="s">
        <v>6492</v>
      </c>
      <c r="F128" s="165" t="s">
        <v>7062</v>
      </c>
      <c r="G128" s="165" t="s">
        <v>7232</v>
      </c>
      <c r="H128" s="168" t="s">
        <v>7233</v>
      </c>
      <c r="I128" s="160">
        <v>8.6300000000000008</v>
      </c>
    </row>
    <row r="129" spans="1:17" s="106" customFormat="1" ht="12.75" customHeight="1">
      <c r="B129" s="967" t="s">
        <v>7077</v>
      </c>
      <c r="C129" s="60" t="s">
        <v>7126</v>
      </c>
      <c r="D129" s="115">
        <v>10</v>
      </c>
      <c r="E129" s="165" t="s">
        <v>6492</v>
      </c>
      <c r="F129" s="165" t="s">
        <v>7062</v>
      </c>
      <c r="G129" s="165" t="s">
        <v>7234</v>
      </c>
      <c r="H129" s="167" t="s">
        <v>7235</v>
      </c>
      <c r="I129" s="160">
        <v>20.18</v>
      </c>
    </row>
    <row r="130" spans="1:17" s="106" customFormat="1">
      <c r="B130" s="967"/>
      <c r="C130" s="60" t="s">
        <v>7066</v>
      </c>
      <c r="D130" s="115">
        <v>10</v>
      </c>
      <c r="E130" s="165" t="s">
        <v>6492</v>
      </c>
      <c r="F130" s="165" t="s">
        <v>7062</v>
      </c>
      <c r="G130" s="165" t="s">
        <v>7236</v>
      </c>
      <c r="H130" s="167" t="s">
        <v>7237</v>
      </c>
      <c r="I130" s="160">
        <v>20.18</v>
      </c>
    </row>
    <row r="131" spans="1:17" s="106" customFormat="1">
      <c r="B131" s="967"/>
      <c r="C131" s="60" t="s">
        <v>6488</v>
      </c>
      <c r="D131" s="115">
        <v>10</v>
      </c>
      <c r="E131" s="165" t="s">
        <v>6492</v>
      </c>
      <c r="F131" s="165" t="s">
        <v>7062</v>
      </c>
      <c r="G131" s="165" t="s">
        <v>7238</v>
      </c>
      <c r="H131" s="167" t="s">
        <v>7239</v>
      </c>
      <c r="I131" s="160">
        <v>20.18</v>
      </c>
    </row>
    <row r="132" spans="1:17" s="106" customFormat="1" ht="22.5" customHeight="1"/>
    <row r="133" spans="1:17" s="103" customFormat="1" ht="24.95" customHeight="1">
      <c r="B133" s="991" t="s">
        <v>7240</v>
      </c>
      <c r="C133" s="991"/>
      <c r="D133" s="991"/>
      <c r="H133" s="972" t="s">
        <v>7241</v>
      </c>
      <c r="I133" s="972"/>
      <c r="N133" s="140"/>
      <c r="O133" s="140"/>
      <c r="P133" s="140"/>
      <c r="Q133" s="140"/>
    </row>
    <row r="134" spans="1:17" s="104" customFormat="1" ht="18.75" customHeight="1">
      <c r="A134" s="103"/>
      <c r="B134" s="937" t="s">
        <v>7242</v>
      </c>
      <c r="C134" s="937"/>
      <c r="D134" s="937"/>
      <c r="E134" s="108" t="s">
        <v>6468</v>
      </c>
      <c r="H134" s="942" t="s">
        <v>7243</v>
      </c>
      <c r="I134" s="942"/>
    </row>
    <row r="135" spans="1:17" s="106" customFormat="1" ht="21" customHeight="1">
      <c r="H135" s="924" t="s">
        <v>6632</v>
      </c>
      <c r="I135" s="924"/>
    </row>
    <row r="136" spans="1:17" s="106" customFormat="1" ht="18.75" customHeight="1">
      <c r="B136" s="111" t="s">
        <v>7057</v>
      </c>
      <c r="C136" s="111" t="s">
        <v>7058</v>
      </c>
      <c r="D136" s="111" t="s">
        <v>6476</v>
      </c>
      <c r="E136" s="111" t="s">
        <v>6480</v>
      </c>
      <c r="F136" s="111" t="s">
        <v>6481</v>
      </c>
      <c r="G136" s="111" t="s">
        <v>6479</v>
      </c>
      <c r="H136" s="111" t="s">
        <v>6477</v>
      </c>
      <c r="I136" s="111" t="s">
        <v>6624</v>
      </c>
    </row>
    <row r="137" spans="1:17" s="106" customFormat="1" ht="12.75" customHeight="1">
      <c r="B137" s="990" t="s">
        <v>7059</v>
      </c>
      <c r="C137" s="114" t="s">
        <v>7126</v>
      </c>
      <c r="D137" s="115">
        <v>10</v>
      </c>
      <c r="E137" s="165" t="s">
        <v>7061</v>
      </c>
      <c r="F137" s="165" t="s">
        <v>7062</v>
      </c>
      <c r="G137" s="165" t="s">
        <v>7244</v>
      </c>
      <c r="H137" s="169" t="s">
        <v>7245</v>
      </c>
      <c r="I137" s="170">
        <v>6.34</v>
      </c>
    </row>
    <row r="138" spans="1:17" s="106" customFormat="1" ht="12.75" customHeight="1">
      <c r="B138" s="990"/>
      <c r="C138" s="114" t="s">
        <v>7066</v>
      </c>
      <c r="D138" s="115">
        <v>10</v>
      </c>
      <c r="E138" s="165" t="s">
        <v>7061</v>
      </c>
      <c r="F138" s="165" t="s">
        <v>7062</v>
      </c>
      <c r="G138" s="165" t="s">
        <v>7246</v>
      </c>
      <c r="H138" s="169" t="s">
        <v>7247</v>
      </c>
      <c r="I138" s="170">
        <v>6.34</v>
      </c>
    </row>
    <row r="139" spans="1:17" s="106" customFormat="1" ht="12.75" customHeight="1">
      <c r="B139" s="990"/>
      <c r="C139" s="114" t="s">
        <v>6488</v>
      </c>
      <c r="D139" s="115">
        <v>10</v>
      </c>
      <c r="E139" s="165" t="s">
        <v>7061</v>
      </c>
      <c r="F139" s="165" t="s">
        <v>7062</v>
      </c>
      <c r="G139" s="165" t="s">
        <v>7248</v>
      </c>
      <c r="H139" s="169" t="s">
        <v>7249</v>
      </c>
      <c r="I139" s="170">
        <v>6.34</v>
      </c>
    </row>
    <row r="140" spans="1:17" s="106" customFormat="1" ht="12.75" customHeight="1">
      <c r="B140" s="990"/>
      <c r="C140" s="114" t="s">
        <v>7069</v>
      </c>
      <c r="D140" s="115">
        <v>10</v>
      </c>
      <c r="E140" s="165" t="s">
        <v>7061</v>
      </c>
      <c r="F140" s="165" t="s">
        <v>7062</v>
      </c>
      <c r="G140" s="165" t="s">
        <v>7250</v>
      </c>
      <c r="H140" s="171" t="s">
        <v>7251</v>
      </c>
      <c r="I140" s="170">
        <v>6.34</v>
      </c>
    </row>
    <row r="141" spans="1:17" s="106" customFormat="1" ht="12.75" customHeight="1">
      <c r="B141" s="990" t="s">
        <v>7071</v>
      </c>
      <c r="C141" s="114" t="s">
        <v>7126</v>
      </c>
      <c r="D141" s="115">
        <v>10</v>
      </c>
      <c r="E141" s="165" t="s">
        <v>6492</v>
      </c>
      <c r="F141" s="165" t="s">
        <v>7062</v>
      </c>
      <c r="G141" s="165" t="s">
        <v>7252</v>
      </c>
      <c r="H141" s="172" t="s">
        <v>7253</v>
      </c>
      <c r="I141" s="170">
        <v>6.68</v>
      </c>
    </row>
    <row r="142" spans="1:17" s="106" customFormat="1" ht="12.75" customHeight="1">
      <c r="B142" s="990"/>
      <c r="C142" s="114" t="s">
        <v>7066</v>
      </c>
      <c r="D142" s="115">
        <v>10</v>
      </c>
      <c r="E142" s="165" t="s">
        <v>6492</v>
      </c>
      <c r="F142" s="165" t="s">
        <v>7062</v>
      </c>
      <c r="G142" s="165" t="s">
        <v>7254</v>
      </c>
      <c r="H142" s="172" t="s">
        <v>7255</v>
      </c>
      <c r="I142" s="170">
        <v>6.68</v>
      </c>
    </row>
    <row r="143" spans="1:17" s="106" customFormat="1" ht="12.75" customHeight="1">
      <c r="B143" s="990"/>
      <c r="C143" s="114" t="s">
        <v>6488</v>
      </c>
      <c r="D143" s="115">
        <v>10</v>
      </c>
      <c r="E143" s="165" t="s">
        <v>6492</v>
      </c>
      <c r="F143" s="165" t="s">
        <v>7062</v>
      </c>
      <c r="G143" s="165" t="s">
        <v>7256</v>
      </c>
      <c r="H143" s="172" t="s">
        <v>7257</v>
      </c>
      <c r="I143" s="170">
        <v>6.68</v>
      </c>
    </row>
    <row r="144" spans="1:17" s="106" customFormat="1" ht="12.75" customHeight="1">
      <c r="B144" s="990"/>
      <c r="C144" s="114" t="s">
        <v>7069</v>
      </c>
      <c r="D144" s="115">
        <v>10</v>
      </c>
      <c r="E144" s="165" t="s">
        <v>6492</v>
      </c>
      <c r="F144" s="165" t="s">
        <v>7062</v>
      </c>
      <c r="G144" s="165" t="s">
        <v>7258</v>
      </c>
      <c r="H144" s="172" t="s">
        <v>7259</v>
      </c>
      <c r="I144" s="170">
        <v>6.68</v>
      </c>
    </row>
    <row r="145" spans="2:13" s="106" customFormat="1" ht="12.75" customHeight="1">
      <c r="B145" s="949" t="s">
        <v>7077</v>
      </c>
      <c r="C145" s="114" t="s">
        <v>7126</v>
      </c>
      <c r="D145" s="115">
        <v>10</v>
      </c>
      <c r="E145" s="165" t="s">
        <v>7061</v>
      </c>
      <c r="F145" s="165" t="s">
        <v>7062</v>
      </c>
      <c r="G145" s="165" t="s">
        <v>7260</v>
      </c>
      <c r="H145" s="171" t="s">
        <v>7261</v>
      </c>
      <c r="I145" s="170">
        <v>16.2</v>
      </c>
    </row>
    <row r="146" spans="2:13" s="106" customFormat="1" ht="12.75" customHeight="1">
      <c r="B146" s="949"/>
      <c r="C146" s="114" t="s">
        <v>7066</v>
      </c>
      <c r="D146" s="115">
        <v>10</v>
      </c>
      <c r="E146" s="165" t="s">
        <v>7061</v>
      </c>
      <c r="F146" s="165" t="s">
        <v>7062</v>
      </c>
      <c r="G146" s="165" t="s">
        <v>7262</v>
      </c>
      <c r="H146" s="169" t="s">
        <v>7263</v>
      </c>
      <c r="I146" s="170">
        <v>16.2</v>
      </c>
    </row>
    <row r="147" spans="2:13" s="103" customFormat="1" ht="12.75" customHeight="1">
      <c r="B147" s="949"/>
      <c r="C147" s="114" t="s">
        <v>6488</v>
      </c>
      <c r="D147" s="115">
        <v>10</v>
      </c>
      <c r="E147" s="165" t="s">
        <v>7061</v>
      </c>
      <c r="F147" s="165" t="s">
        <v>7062</v>
      </c>
      <c r="G147" s="165" t="s">
        <v>7264</v>
      </c>
      <c r="H147" s="169" t="s">
        <v>7265</v>
      </c>
      <c r="I147" s="170">
        <v>16.2</v>
      </c>
      <c r="M147" s="140"/>
    </row>
    <row r="148" spans="2:13" s="106" customFormat="1" ht="7.5" customHeight="1">
      <c r="B148" s="142"/>
      <c r="C148" s="173"/>
      <c r="D148" s="124"/>
      <c r="E148" s="150"/>
      <c r="F148" s="174"/>
      <c r="G148" s="155"/>
      <c r="H148" s="121"/>
      <c r="I148" s="125"/>
    </row>
    <row r="149" spans="2:13" s="106" customFormat="1" ht="24.95" customHeight="1">
      <c r="E149" s="104"/>
      <c r="F149" s="104"/>
      <c r="G149" s="104"/>
      <c r="H149" s="972" t="s">
        <v>7241</v>
      </c>
      <c r="I149" s="972"/>
    </row>
    <row r="150" spans="2:13" s="106" customFormat="1" ht="20.25">
      <c r="B150" s="937" t="s">
        <v>7266</v>
      </c>
      <c r="C150" s="937"/>
      <c r="D150" s="937"/>
      <c r="E150" s="108" t="s">
        <v>6468</v>
      </c>
      <c r="H150" s="940" t="s">
        <v>7243</v>
      </c>
      <c r="I150" s="940"/>
    </row>
    <row r="151" spans="2:13" s="106" customFormat="1" ht="20.25" customHeight="1">
      <c r="H151" s="924" t="s">
        <v>6632</v>
      </c>
      <c r="I151" s="924"/>
    </row>
    <row r="152" spans="2:13" s="106" customFormat="1" ht="22.5">
      <c r="B152" s="111" t="s">
        <v>7057</v>
      </c>
      <c r="C152" s="111" t="s">
        <v>7058</v>
      </c>
      <c r="D152" s="111" t="s">
        <v>6476</v>
      </c>
      <c r="E152" s="111" t="s">
        <v>6480</v>
      </c>
      <c r="F152" s="111" t="s">
        <v>6481</v>
      </c>
      <c r="G152" s="111" t="s">
        <v>6479</v>
      </c>
      <c r="H152" s="111" t="s">
        <v>6477</v>
      </c>
      <c r="I152" s="111" t="s">
        <v>6624</v>
      </c>
    </row>
    <row r="153" spans="2:13" s="106" customFormat="1" ht="12.75" customHeight="1">
      <c r="B153" s="986" t="s">
        <v>7059</v>
      </c>
      <c r="C153" s="60" t="s">
        <v>7126</v>
      </c>
      <c r="D153" s="115">
        <v>10</v>
      </c>
      <c r="E153" s="165" t="s">
        <v>7061</v>
      </c>
      <c r="F153" s="165" t="s">
        <v>7062</v>
      </c>
      <c r="G153" s="115">
        <v>3157629350836</v>
      </c>
      <c r="H153" s="167" t="s">
        <v>7267</v>
      </c>
      <c r="I153" s="160">
        <v>6.34</v>
      </c>
    </row>
    <row r="154" spans="2:13" s="106" customFormat="1">
      <c r="B154" s="986"/>
      <c r="C154" s="60" t="s">
        <v>7066</v>
      </c>
      <c r="D154" s="115">
        <v>10</v>
      </c>
      <c r="E154" s="165" t="s">
        <v>7061</v>
      </c>
      <c r="F154" s="165" t="s">
        <v>7062</v>
      </c>
      <c r="G154" s="115">
        <v>3157629350614</v>
      </c>
      <c r="H154" s="167" t="s">
        <v>7268</v>
      </c>
      <c r="I154" s="160">
        <v>6.34</v>
      </c>
    </row>
    <row r="155" spans="2:13" s="106" customFormat="1">
      <c r="B155" s="986"/>
      <c r="C155" s="60" t="s">
        <v>7069</v>
      </c>
      <c r="D155" s="115">
        <v>10</v>
      </c>
      <c r="E155" s="165" t="s">
        <v>7061</v>
      </c>
      <c r="F155" s="165" t="s">
        <v>7062</v>
      </c>
      <c r="G155" s="115">
        <v>3157629350607</v>
      </c>
      <c r="H155" s="167" t="s">
        <v>7269</v>
      </c>
      <c r="I155" s="160">
        <v>6.34</v>
      </c>
    </row>
    <row r="156" spans="2:13" s="106" customFormat="1" ht="12.75" customHeight="1">
      <c r="B156" s="967" t="s">
        <v>7071</v>
      </c>
      <c r="C156" s="60" t="s">
        <v>7126</v>
      </c>
      <c r="D156" s="115">
        <v>10</v>
      </c>
      <c r="E156" s="165" t="s">
        <v>7061</v>
      </c>
      <c r="F156" s="165" t="s">
        <v>7062</v>
      </c>
      <c r="G156" s="115">
        <v>3157629350645</v>
      </c>
      <c r="H156" s="168" t="s">
        <v>7270</v>
      </c>
      <c r="I156" s="160">
        <v>6.68</v>
      </c>
    </row>
    <row r="157" spans="2:13" s="106" customFormat="1">
      <c r="B157" s="967"/>
      <c r="C157" s="60" t="s">
        <v>7066</v>
      </c>
      <c r="D157" s="115">
        <v>10</v>
      </c>
      <c r="E157" s="165" t="s">
        <v>7061</v>
      </c>
      <c r="F157" s="165" t="s">
        <v>7062</v>
      </c>
      <c r="G157" s="115">
        <v>3157629350652</v>
      </c>
      <c r="H157" s="168" t="s">
        <v>7271</v>
      </c>
      <c r="I157" s="160">
        <v>6.68</v>
      </c>
    </row>
    <row r="158" spans="2:13" s="106" customFormat="1" ht="15" customHeight="1">
      <c r="B158" s="967"/>
      <c r="C158" s="60" t="s">
        <v>6488</v>
      </c>
      <c r="D158" s="115">
        <v>10</v>
      </c>
      <c r="E158" s="165" t="s">
        <v>7061</v>
      </c>
      <c r="F158" s="165" t="s">
        <v>7062</v>
      </c>
      <c r="G158" s="115">
        <v>3157629350669</v>
      </c>
      <c r="H158" s="168" t="s">
        <v>7272</v>
      </c>
      <c r="I158" s="160">
        <v>6.68</v>
      </c>
    </row>
    <row r="159" spans="2:13" s="103" customFormat="1" ht="15" customHeight="1">
      <c r="B159" s="967"/>
      <c r="C159" s="60" t="s">
        <v>7069</v>
      </c>
      <c r="D159" s="115">
        <v>10</v>
      </c>
      <c r="E159" s="165" t="s">
        <v>7061</v>
      </c>
      <c r="F159" s="165" t="s">
        <v>7062</v>
      </c>
      <c r="G159" s="115">
        <v>3157629350638</v>
      </c>
      <c r="H159" s="168" t="s">
        <v>7273</v>
      </c>
      <c r="I159" s="160">
        <v>6.68</v>
      </c>
      <c r="M159" s="140"/>
    </row>
    <row r="160" spans="2:13" s="106" customFormat="1" ht="7.5" customHeight="1"/>
    <row r="161" spans="2:13" s="106" customFormat="1" ht="12.75" customHeight="1">
      <c r="E161" s="104"/>
      <c r="F161" s="104"/>
      <c r="G161" s="104"/>
      <c r="H161" s="972" t="s">
        <v>7211</v>
      </c>
      <c r="I161" s="972"/>
    </row>
    <row r="162" spans="2:13" s="106" customFormat="1" ht="15">
      <c r="B162" s="937" t="s">
        <v>7274</v>
      </c>
      <c r="C162" s="937"/>
      <c r="D162" s="937"/>
      <c r="H162" s="940" t="s">
        <v>7275</v>
      </c>
      <c r="I162" s="940"/>
    </row>
    <row r="163" spans="2:13" s="103" customFormat="1" ht="24.95" customHeight="1">
      <c r="H163" s="932" t="s">
        <v>6787</v>
      </c>
      <c r="I163" s="932"/>
      <c r="M163" s="140"/>
    </row>
    <row r="164" spans="2:13" s="106" customFormat="1" ht="10.5" customHeight="1">
      <c r="B164" s="111" t="s">
        <v>7057</v>
      </c>
      <c r="C164" s="111" t="s">
        <v>7058</v>
      </c>
      <c r="D164" s="111" t="s">
        <v>6476</v>
      </c>
      <c r="E164" s="111" t="s">
        <v>6480</v>
      </c>
      <c r="F164" s="111" t="s">
        <v>6481</v>
      </c>
      <c r="G164" s="111" t="s">
        <v>6479</v>
      </c>
      <c r="H164" s="111" t="s">
        <v>6477</v>
      </c>
      <c r="I164" s="111" t="s">
        <v>6624</v>
      </c>
    </row>
    <row r="165" spans="2:13" s="106" customFormat="1" ht="13.5" customHeight="1">
      <c r="B165" s="977" t="s">
        <v>7059</v>
      </c>
      <c r="C165" s="60" t="s">
        <v>7126</v>
      </c>
      <c r="D165" s="115">
        <v>10</v>
      </c>
      <c r="E165" s="115" t="s">
        <v>6492</v>
      </c>
      <c r="F165" s="115" t="s">
        <v>7062</v>
      </c>
      <c r="G165" s="115" t="s">
        <v>7276</v>
      </c>
      <c r="H165" s="176" t="s">
        <v>7277</v>
      </c>
      <c r="I165" s="160">
        <v>7.56</v>
      </c>
    </row>
    <row r="166" spans="2:13" s="106" customFormat="1" ht="13.5" customHeight="1">
      <c r="B166" s="977"/>
      <c r="C166" s="60" t="s">
        <v>7066</v>
      </c>
      <c r="D166" s="115">
        <v>10</v>
      </c>
      <c r="E166" s="115" t="s">
        <v>6492</v>
      </c>
      <c r="F166" s="115" t="s">
        <v>7062</v>
      </c>
      <c r="G166" s="115" t="s">
        <v>7278</v>
      </c>
      <c r="H166" s="176" t="s">
        <v>7279</v>
      </c>
      <c r="I166" s="160">
        <v>7.56</v>
      </c>
    </row>
    <row r="167" spans="2:13" s="106" customFormat="1" ht="13.5" customHeight="1">
      <c r="B167" s="977"/>
      <c r="C167" s="60" t="s">
        <v>6488</v>
      </c>
      <c r="D167" s="115">
        <v>10</v>
      </c>
      <c r="E167" s="115" t="s">
        <v>6492</v>
      </c>
      <c r="F167" s="115" t="s">
        <v>7062</v>
      </c>
      <c r="G167" s="115" t="s">
        <v>7280</v>
      </c>
      <c r="H167" s="176" t="s">
        <v>7281</v>
      </c>
      <c r="I167" s="160">
        <v>7.56</v>
      </c>
    </row>
    <row r="168" spans="2:13" s="106" customFormat="1" ht="13.5" customHeight="1">
      <c r="B168" s="977"/>
      <c r="C168" s="60" t="s">
        <v>7069</v>
      </c>
      <c r="D168" s="115">
        <v>10</v>
      </c>
      <c r="E168" s="115" t="s">
        <v>6492</v>
      </c>
      <c r="F168" s="115" t="s">
        <v>7062</v>
      </c>
      <c r="G168" s="115" t="s">
        <v>7282</v>
      </c>
      <c r="H168" s="176" t="s">
        <v>7283</v>
      </c>
      <c r="I168" s="160">
        <v>7.56</v>
      </c>
    </row>
    <row r="169" spans="2:13" s="106" customFormat="1" ht="13.5" customHeight="1">
      <c r="B169" s="977" t="s">
        <v>7071</v>
      </c>
      <c r="C169" s="60" t="s">
        <v>7126</v>
      </c>
      <c r="D169" s="115">
        <v>10</v>
      </c>
      <c r="E169" s="115" t="s">
        <v>6492</v>
      </c>
      <c r="F169" s="115" t="s">
        <v>7062</v>
      </c>
      <c r="G169" s="115" t="s">
        <v>7284</v>
      </c>
      <c r="H169" s="168" t="s">
        <v>7285</v>
      </c>
      <c r="I169" s="160">
        <v>8.16</v>
      </c>
    </row>
    <row r="170" spans="2:13" s="106" customFormat="1" ht="13.5" customHeight="1">
      <c r="B170" s="977"/>
      <c r="C170" s="60" t="s">
        <v>7066</v>
      </c>
      <c r="D170" s="115">
        <v>10</v>
      </c>
      <c r="E170" s="115" t="s">
        <v>6492</v>
      </c>
      <c r="F170" s="115" t="s">
        <v>7062</v>
      </c>
      <c r="G170" s="115" t="s">
        <v>7286</v>
      </c>
      <c r="H170" s="168" t="s">
        <v>7287</v>
      </c>
      <c r="I170" s="160">
        <v>8.16</v>
      </c>
    </row>
    <row r="171" spans="2:13" s="106" customFormat="1" ht="13.5" customHeight="1">
      <c r="B171" s="977"/>
      <c r="C171" s="60" t="s">
        <v>6488</v>
      </c>
      <c r="D171" s="115">
        <v>10</v>
      </c>
      <c r="E171" s="115" t="s">
        <v>6492</v>
      </c>
      <c r="F171" s="115" t="s">
        <v>7062</v>
      </c>
      <c r="G171" s="115" t="s">
        <v>7288</v>
      </c>
      <c r="H171" s="168" t="s">
        <v>7289</v>
      </c>
      <c r="I171" s="160">
        <v>8.16</v>
      </c>
    </row>
    <row r="172" spans="2:13" s="106" customFormat="1" ht="13.5" customHeight="1">
      <c r="B172" s="977"/>
      <c r="C172" s="60" t="s">
        <v>7069</v>
      </c>
      <c r="D172" s="115">
        <v>10</v>
      </c>
      <c r="E172" s="115" t="s">
        <v>6492</v>
      </c>
      <c r="F172" s="115" t="s">
        <v>7062</v>
      </c>
      <c r="G172" s="115" t="s">
        <v>7290</v>
      </c>
      <c r="H172" s="168" t="s">
        <v>7291</v>
      </c>
      <c r="I172" s="160">
        <v>8.16</v>
      </c>
    </row>
    <row r="173" spans="2:13" s="106" customFormat="1"/>
    <row r="174" spans="2:13" s="106" customFormat="1" ht="11.25" customHeight="1">
      <c r="E174" s="104"/>
      <c r="F174" s="104"/>
      <c r="G174" s="104"/>
      <c r="H174" s="972" t="s">
        <v>7292</v>
      </c>
      <c r="I174" s="972"/>
    </row>
    <row r="175" spans="2:13" s="106" customFormat="1" ht="15">
      <c r="B175" s="937" t="s">
        <v>7293</v>
      </c>
      <c r="C175" s="937"/>
      <c r="D175" s="937"/>
      <c r="H175" s="940" t="s">
        <v>7294</v>
      </c>
      <c r="I175" s="940"/>
    </row>
    <row r="176" spans="2:13" s="106" customFormat="1" ht="21" customHeight="1">
      <c r="H176" s="932" t="s">
        <v>6787</v>
      </c>
      <c r="I176" s="932"/>
    </row>
    <row r="177" spans="2:13" s="106" customFormat="1" ht="22.5">
      <c r="B177" s="111" t="s">
        <v>7057</v>
      </c>
      <c r="C177" s="111" t="s">
        <v>7058</v>
      </c>
      <c r="D177" s="111" t="s">
        <v>6476</v>
      </c>
      <c r="E177" s="111" t="s">
        <v>6480</v>
      </c>
      <c r="F177" s="111" t="s">
        <v>6481</v>
      </c>
      <c r="G177" s="111" t="s">
        <v>6479</v>
      </c>
      <c r="H177" s="111" t="s">
        <v>6477</v>
      </c>
      <c r="I177" s="111" t="s">
        <v>6624</v>
      </c>
    </row>
    <row r="178" spans="2:13" s="106" customFormat="1" ht="12.75" customHeight="1">
      <c r="B178" s="977" t="s">
        <v>7071</v>
      </c>
      <c r="C178" s="60" t="s">
        <v>7126</v>
      </c>
      <c r="D178" s="115">
        <v>10</v>
      </c>
      <c r="E178" s="165" t="s">
        <v>6492</v>
      </c>
      <c r="F178" s="165" t="s">
        <v>7062</v>
      </c>
      <c r="G178" s="165" t="s">
        <v>7295</v>
      </c>
      <c r="H178" s="168" t="s">
        <v>7296</v>
      </c>
      <c r="I178" s="160">
        <v>6.65</v>
      </c>
    </row>
    <row r="179" spans="2:13" s="106" customFormat="1">
      <c r="B179" s="977"/>
      <c r="C179" s="60" t="s">
        <v>7066</v>
      </c>
      <c r="D179" s="115">
        <v>10</v>
      </c>
      <c r="E179" s="165" t="s">
        <v>6492</v>
      </c>
      <c r="F179" s="165" t="s">
        <v>7062</v>
      </c>
      <c r="G179" s="165" t="s">
        <v>7297</v>
      </c>
      <c r="H179" s="168" t="s">
        <v>7298</v>
      </c>
      <c r="I179" s="160">
        <v>6.65</v>
      </c>
    </row>
    <row r="180" spans="2:13" s="106" customFormat="1">
      <c r="B180" s="977"/>
      <c r="C180" s="60" t="s">
        <v>6488</v>
      </c>
      <c r="D180" s="115">
        <v>10</v>
      </c>
      <c r="E180" s="165" t="s">
        <v>6492</v>
      </c>
      <c r="F180" s="165" t="s">
        <v>7062</v>
      </c>
      <c r="G180" s="165" t="s">
        <v>7299</v>
      </c>
      <c r="H180" s="168" t="s">
        <v>7300</v>
      </c>
      <c r="I180" s="160">
        <v>6.65</v>
      </c>
    </row>
    <row r="181" spans="2:13" s="106" customFormat="1">
      <c r="B181" s="977"/>
      <c r="C181" s="60" t="s">
        <v>7069</v>
      </c>
      <c r="D181" s="115">
        <v>10</v>
      </c>
      <c r="E181" s="165" t="s">
        <v>6492</v>
      </c>
      <c r="F181" s="165" t="s">
        <v>7062</v>
      </c>
      <c r="G181" s="165" t="s">
        <v>7301</v>
      </c>
      <c r="H181" s="168" t="s">
        <v>7302</v>
      </c>
      <c r="I181" s="160">
        <v>6.65</v>
      </c>
    </row>
    <row r="182" spans="2:13" s="106" customFormat="1"/>
    <row r="183" spans="2:13" s="106" customFormat="1"/>
    <row r="184" spans="2:13" s="106" customFormat="1">
      <c r="B184" s="96"/>
      <c r="C184" s="96"/>
      <c r="D184" s="104"/>
      <c r="E184" s="104"/>
      <c r="F184" s="104"/>
      <c r="G184" s="104"/>
      <c r="H184" s="938" t="s">
        <v>7213</v>
      </c>
      <c r="I184" s="938"/>
    </row>
    <row r="185" spans="2:13" s="103" customFormat="1" ht="24.95" customHeight="1">
      <c r="B185" s="937" t="s">
        <v>7303</v>
      </c>
      <c r="C185" s="937"/>
      <c r="D185" s="937"/>
      <c r="E185" s="108" t="s">
        <v>6468</v>
      </c>
      <c r="F185" s="177"/>
      <c r="G185" s="177"/>
      <c r="H185" s="972" t="s">
        <v>7211</v>
      </c>
      <c r="I185" s="972"/>
      <c r="M185" s="140"/>
    </row>
    <row r="186" spans="2:13" s="106" customFormat="1" ht="20.25" customHeight="1">
      <c r="H186" s="932" t="s">
        <v>6787</v>
      </c>
      <c r="I186" s="932"/>
    </row>
    <row r="187" spans="2:13" s="106" customFormat="1" ht="24.95" customHeight="1">
      <c r="B187" s="111" t="s">
        <v>7057</v>
      </c>
      <c r="C187" s="111" t="s">
        <v>7058</v>
      </c>
      <c r="D187" s="111" t="s">
        <v>6476</v>
      </c>
      <c r="E187" s="111" t="s">
        <v>6480</v>
      </c>
      <c r="F187" s="111" t="s">
        <v>6481</v>
      </c>
      <c r="G187" s="111" t="s">
        <v>6479</v>
      </c>
      <c r="H187" s="111" t="s">
        <v>6477</v>
      </c>
      <c r="I187" s="111" t="s">
        <v>6624</v>
      </c>
    </row>
    <row r="188" spans="2:13" s="106" customFormat="1" ht="12.75" customHeight="1">
      <c r="B188" s="967" t="s">
        <v>7059</v>
      </c>
      <c r="C188" s="60" t="s">
        <v>7126</v>
      </c>
      <c r="D188" s="115">
        <v>10</v>
      </c>
      <c r="E188" s="165" t="s">
        <v>7061</v>
      </c>
      <c r="F188" s="165" t="s">
        <v>7062</v>
      </c>
      <c r="G188" s="165" t="s">
        <v>7304</v>
      </c>
      <c r="H188" s="169" t="s">
        <v>7305</v>
      </c>
      <c r="I188" s="170">
        <v>17.3</v>
      </c>
    </row>
    <row r="189" spans="2:13" s="106" customFormat="1">
      <c r="B189" s="967"/>
      <c r="C189" s="60" t="s">
        <v>7066</v>
      </c>
      <c r="D189" s="115">
        <v>10</v>
      </c>
      <c r="E189" s="165" t="s">
        <v>7061</v>
      </c>
      <c r="F189" s="165" t="s">
        <v>7062</v>
      </c>
      <c r="G189" s="165" t="s">
        <v>7306</v>
      </c>
      <c r="H189" s="169" t="s">
        <v>7307</v>
      </c>
      <c r="I189" s="170">
        <v>15.72</v>
      </c>
    </row>
    <row r="190" spans="2:13" s="106" customFormat="1">
      <c r="B190" s="967"/>
      <c r="C190" s="60" t="s">
        <v>6488</v>
      </c>
      <c r="D190" s="115">
        <v>10</v>
      </c>
      <c r="E190" s="165" t="s">
        <v>7061</v>
      </c>
      <c r="F190" s="165" t="s">
        <v>7062</v>
      </c>
      <c r="G190" s="165" t="s">
        <v>7308</v>
      </c>
      <c r="H190" s="169" t="s">
        <v>7309</v>
      </c>
      <c r="I190" s="170">
        <v>15.72</v>
      </c>
    </row>
    <row r="191" spans="2:13" s="106" customFormat="1" ht="12.75" customHeight="1">
      <c r="B191" s="967" t="s">
        <v>7071</v>
      </c>
      <c r="C191" s="60" t="s">
        <v>7126</v>
      </c>
      <c r="D191" s="115">
        <v>10</v>
      </c>
      <c r="E191" s="165" t="s">
        <v>7061</v>
      </c>
      <c r="F191" s="165" t="s">
        <v>7062</v>
      </c>
      <c r="G191" s="165" t="s">
        <v>7310</v>
      </c>
      <c r="H191" s="178" t="s">
        <v>7311</v>
      </c>
      <c r="I191" s="170">
        <v>20.14</v>
      </c>
    </row>
    <row r="192" spans="2:13" s="106" customFormat="1">
      <c r="B192" s="967"/>
      <c r="C192" s="60" t="s">
        <v>7066</v>
      </c>
      <c r="D192" s="115">
        <v>10</v>
      </c>
      <c r="E192" s="165" t="s">
        <v>6492</v>
      </c>
      <c r="F192" s="165" t="s">
        <v>7062</v>
      </c>
      <c r="G192" s="165" t="s">
        <v>7312</v>
      </c>
      <c r="H192" s="178" t="s">
        <v>7313</v>
      </c>
      <c r="I192" s="170">
        <v>19.95</v>
      </c>
    </row>
    <row r="193" spans="2:13" s="106" customFormat="1">
      <c r="B193" s="967"/>
      <c r="C193" s="60" t="s">
        <v>6488</v>
      </c>
      <c r="D193" s="115">
        <v>10</v>
      </c>
      <c r="E193" s="165" t="s">
        <v>6492</v>
      </c>
      <c r="F193" s="165" t="s">
        <v>7062</v>
      </c>
      <c r="G193" s="165" t="s">
        <v>7314</v>
      </c>
      <c r="H193" s="178" t="s">
        <v>7315</v>
      </c>
      <c r="I193" s="170">
        <v>19.95</v>
      </c>
    </row>
    <row r="194" spans="2:13" s="106" customFormat="1"/>
    <row r="195" spans="2:13" s="106" customFormat="1"/>
    <row r="196" spans="2:13" s="106" customFormat="1" ht="18">
      <c r="B196" s="988" t="s">
        <v>7316</v>
      </c>
      <c r="C196" s="988"/>
      <c r="D196" s="988"/>
      <c r="E196" s="988"/>
      <c r="F196" s="988"/>
      <c r="G196" s="988"/>
      <c r="H196" s="988"/>
      <c r="I196" s="988"/>
      <c r="J196" s="988"/>
      <c r="K196" s="988"/>
      <c r="L196" s="988"/>
    </row>
    <row r="197" spans="2:13" s="106" customFormat="1" ht="18"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</row>
    <row r="198" spans="2:13" s="106" customFormat="1" ht="20.25">
      <c r="B198" s="989" t="s">
        <v>7317</v>
      </c>
      <c r="C198" s="989"/>
      <c r="D198" s="989"/>
      <c r="E198" s="108" t="s">
        <v>6468</v>
      </c>
      <c r="F198" s="177"/>
      <c r="G198" s="177"/>
      <c r="H198" s="177"/>
      <c r="I198" s="916"/>
      <c r="J198" s="916"/>
      <c r="K198" s="180"/>
    </row>
    <row r="199" spans="2:13" s="103" customFormat="1" ht="24.95" customHeight="1">
      <c r="I199" s="915" t="s">
        <v>6487</v>
      </c>
      <c r="J199" s="915"/>
      <c r="M199" s="140"/>
    </row>
    <row r="200" spans="2:13" s="106" customFormat="1" ht="19.5" customHeight="1">
      <c r="B200" s="111" t="s">
        <v>7318</v>
      </c>
      <c r="C200" s="111" t="s">
        <v>7319</v>
      </c>
      <c r="D200" s="111" t="s">
        <v>7058</v>
      </c>
      <c r="E200" s="111" t="s">
        <v>6476</v>
      </c>
      <c r="F200" s="111" t="s">
        <v>6480</v>
      </c>
      <c r="G200" s="111" t="s">
        <v>6481</v>
      </c>
      <c r="H200" s="111" t="s">
        <v>6479</v>
      </c>
      <c r="I200" s="111" t="s">
        <v>6477</v>
      </c>
      <c r="J200" s="111" t="s">
        <v>6624</v>
      </c>
    </row>
    <row r="201" spans="2:13" s="106" customFormat="1" ht="24.95" customHeight="1">
      <c r="B201" s="157" t="s">
        <v>7059</v>
      </c>
      <c r="C201" s="60" t="s">
        <v>7320</v>
      </c>
      <c r="D201" s="60" t="s">
        <v>7321</v>
      </c>
      <c r="E201" s="115">
        <v>10</v>
      </c>
      <c r="F201" s="115" t="s">
        <v>6492</v>
      </c>
      <c r="G201" s="115" t="s">
        <v>7062</v>
      </c>
      <c r="H201" s="115" t="s">
        <v>7322</v>
      </c>
      <c r="I201" s="169" t="s">
        <v>7323</v>
      </c>
      <c r="J201" s="170">
        <v>42.5</v>
      </c>
    </row>
    <row r="202" spans="2:13" s="106" customFormat="1">
      <c r="B202" s="157" t="s">
        <v>7071</v>
      </c>
      <c r="C202" s="60" t="s">
        <v>7320</v>
      </c>
      <c r="D202" s="60" t="s">
        <v>7321</v>
      </c>
      <c r="E202" s="115">
        <v>10</v>
      </c>
      <c r="F202" s="115" t="s">
        <v>6492</v>
      </c>
      <c r="G202" s="115" t="s">
        <v>7062</v>
      </c>
      <c r="H202" s="181">
        <v>3157629422175</v>
      </c>
      <c r="I202" s="178" t="s">
        <v>7324</v>
      </c>
      <c r="J202" s="170">
        <v>45.5</v>
      </c>
    </row>
    <row r="203" spans="2:13" s="106" customFormat="1"/>
    <row r="204" spans="2:13" s="106" customFormat="1" ht="20.25">
      <c r="B204" s="989" t="s">
        <v>7325</v>
      </c>
      <c r="C204" s="989"/>
      <c r="D204" s="989"/>
      <c r="E204" s="108" t="s">
        <v>6468</v>
      </c>
      <c r="F204" s="177"/>
      <c r="G204" s="177"/>
      <c r="H204" s="177"/>
      <c r="I204" s="177"/>
      <c r="J204" s="177"/>
      <c r="K204" s="180"/>
    </row>
    <row r="205" spans="2:13" s="106" customFormat="1" ht="21.75" customHeight="1">
      <c r="I205" s="924" t="s">
        <v>6632</v>
      </c>
      <c r="J205" s="924"/>
    </row>
    <row r="206" spans="2:13" s="106" customFormat="1" ht="20.25" customHeight="1">
      <c r="B206" s="111" t="s">
        <v>7318</v>
      </c>
      <c r="C206" s="111" t="s">
        <v>7319</v>
      </c>
      <c r="D206" s="111" t="s">
        <v>7058</v>
      </c>
      <c r="E206" s="111" t="s">
        <v>6476</v>
      </c>
      <c r="F206" s="111" t="s">
        <v>6480</v>
      </c>
      <c r="G206" s="111" t="s">
        <v>6481</v>
      </c>
      <c r="H206" s="111" t="s">
        <v>6479</v>
      </c>
      <c r="I206" s="111" t="s">
        <v>6477</v>
      </c>
      <c r="J206" s="111" t="s">
        <v>6624</v>
      </c>
    </row>
    <row r="207" spans="2:13" s="106" customFormat="1" ht="13.5" customHeight="1">
      <c r="B207" s="967" t="s">
        <v>7059</v>
      </c>
      <c r="C207" s="60" t="s">
        <v>7326</v>
      </c>
      <c r="D207" s="60" t="s">
        <v>7327</v>
      </c>
      <c r="E207" s="115">
        <v>10</v>
      </c>
      <c r="F207" s="115" t="s">
        <v>6492</v>
      </c>
      <c r="G207" s="115" t="s">
        <v>7062</v>
      </c>
      <c r="H207" s="115" t="s">
        <v>7328</v>
      </c>
      <c r="I207" s="182" t="s">
        <v>7329</v>
      </c>
      <c r="J207" s="170">
        <v>32.5</v>
      </c>
    </row>
    <row r="208" spans="2:13" s="106" customFormat="1" ht="13.5" customHeight="1">
      <c r="B208" s="967"/>
      <c r="C208" s="60" t="s">
        <v>7326</v>
      </c>
      <c r="D208" s="60" t="s">
        <v>7330</v>
      </c>
      <c r="E208" s="115">
        <v>10</v>
      </c>
      <c r="F208" s="115" t="s">
        <v>6492</v>
      </c>
      <c r="G208" s="115" t="s">
        <v>7062</v>
      </c>
      <c r="H208" s="115" t="s">
        <v>7331</v>
      </c>
      <c r="I208" s="182" t="s">
        <v>7332</v>
      </c>
      <c r="J208" s="170">
        <v>32.5</v>
      </c>
    </row>
    <row r="209" spans="1:17" s="106" customFormat="1" ht="13.5" customHeight="1">
      <c r="B209" s="967"/>
      <c r="C209" s="60" t="s">
        <v>7333</v>
      </c>
      <c r="D209" s="60" t="s">
        <v>7334</v>
      </c>
      <c r="E209" s="115">
        <v>10</v>
      </c>
      <c r="F209" s="115" t="s">
        <v>7061</v>
      </c>
      <c r="G209" s="115" t="s">
        <v>7062</v>
      </c>
      <c r="H209" s="115" t="s">
        <v>7335</v>
      </c>
      <c r="I209" s="182" t="s">
        <v>7336</v>
      </c>
      <c r="J209" s="170">
        <v>32.5</v>
      </c>
    </row>
    <row r="210" spans="1:17" s="106" customFormat="1" ht="13.5" customHeight="1">
      <c r="B210" s="967"/>
      <c r="C210" s="60" t="s">
        <v>7337</v>
      </c>
      <c r="D210" s="60" t="s">
        <v>7338</v>
      </c>
      <c r="E210" s="115">
        <v>10</v>
      </c>
      <c r="F210" s="115" t="s">
        <v>7061</v>
      </c>
      <c r="G210" s="115" t="s">
        <v>7062</v>
      </c>
      <c r="H210" s="115" t="s">
        <v>7339</v>
      </c>
      <c r="I210" s="182" t="s">
        <v>7340</v>
      </c>
      <c r="J210" s="170">
        <v>32.5</v>
      </c>
    </row>
    <row r="211" spans="1:17" s="106" customFormat="1" ht="13.5" customHeight="1">
      <c r="B211" s="967"/>
      <c r="C211" s="60" t="s">
        <v>7341</v>
      </c>
      <c r="D211" s="157" t="s">
        <v>7342</v>
      </c>
      <c r="E211" s="115">
        <v>10</v>
      </c>
      <c r="F211" s="115" t="s">
        <v>6492</v>
      </c>
      <c r="G211" s="115" t="s">
        <v>7062</v>
      </c>
      <c r="H211" s="115" t="s">
        <v>7343</v>
      </c>
      <c r="I211" s="182" t="s">
        <v>7344</v>
      </c>
      <c r="J211" s="170">
        <v>15.5</v>
      </c>
    </row>
    <row r="212" spans="1:17" s="106" customFormat="1" ht="13.5" customHeight="1">
      <c r="B212" s="157" t="s">
        <v>7071</v>
      </c>
      <c r="C212" s="60" t="s">
        <v>7326</v>
      </c>
      <c r="D212" s="60" t="s">
        <v>7327</v>
      </c>
      <c r="E212" s="115">
        <v>10</v>
      </c>
      <c r="F212" s="115" t="s">
        <v>6492</v>
      </c>
      <c r="G212" s="115" t="s">
        <v>7062</v>
      </c>
      <c r="H212" s="115" t="s">
        <v>7345</v>
      </c>
      <c r="I212" s="183" t="s">
        <v>7346</v>
      </c>
      <c r="J212" s="170">
        <v>37.5</v>
      </c>
    </row>
    <row r="213" spans="1:17" s="103" customFormat="1" ht="24.95" customHeight="1">
      <c r="N213" s="140"/>
      <c r="O213" s="140"/>
      <c r="P213" s="140"/>
      <c r="Q213" s="140"/>
    </row>
    <row r="214" spans="1:17" s="104" customFormat="1" ht="18.75" customHeight="1">
      <c r="A214" s="103"/>
      <c r="B214" s="989" t="s">
        <v>7347</v>
      </c>
      <c r="C214" s="989"/>
      <c r="D214" s="989"/>
      <c r="E214" s="108" t="s">
        <v>6468</v>
      </c>
      <c r="F214" s="177"/>
      <c r="G214" s="177"/>
      <c r="H214" s="177"/>
      <c r="I214" s="177"/>
      <c r="J214" s="177"/>
      <c r="K214" s="177"/>
    </row>
    <row r="215" spans="1:17" s="106" customFormat="1" ht="19.5" customHeight="1">
      <c r="J215" s="924" t="s">
        <v>6632</v>
      </c>
      <c r="K215" s="924"/>
    </row>
    <row r="216" spans="1:17" s="106" customFormat="1" ht="23.25" customHeight="1">
      <c r="B216" s="111" t="s">
        <v>7348</v>
      </c>
      <c r="C216" s="111" t="s">
        <v>7319</v>
      </c>
      <c r="D216" s="111" t="s">
        <v>7058</v>
      </c>
      <c r="E216" s="111" t="s">
        <v>7349</v>
      </c>
      <c r="F216" s="111" t="s">
        <v>6476</v>
      </c>
      <c r="G216" s="111" t="s">
        <v>6480</v>
      </c>
      <c r="H216" s="111" t="s">
        <v>6481</v>
      </c>
      <c r="I216" s="111" t="s">
        <v>6479</v>
      </c>
      <c r="J216" s="111" t="s">
        <v>6477</v>
      </c>
      <c r="K216" s="111" t="s">
        <v>6624</v>
      </c>
    </row>
    <row r="217" spans="1:17" s="106" customFormat="1" ht="12.75" customHeight="1">
      <c r="B217" s="60" t="s">
        <v>7350</v>
      </c>
      <c r="C217" s="60" t="s">
        <v>7320</v>
      </c>
      <c r="D217" s="158" t="s">
        <v>7351</v>
      </c>
      <c r="E217" s="158" t="s">
        <v>7352</v>
      </c>
      <c r="F217" s="115">
        <v>20</v>
      </c>
      <c r="G217" s="115" t="s">
        <v>6492</v>
      </c>
      <c r="H217" s="115" t="s">
        <v>7062</v>
      </c>
      <c r="I217" s="115" t="s">
        <v>7353</v>
      </c>
      <c r="J217" s="169" t="s">
        <v>7354</v>
      </c>
      <c r="K217" s="170">
        <v>30.5</v>
      </c>
    </row>
    <row r="218" spans="1:17" s="106" customFormat="1" ht="12.75" customHeight="1">
      <c r="B218" s="925" t="s">
        <v>7355</v>
      </c>
      <c r="C218" s="60" t="s">
        <v>7320</v>
      </c>
      <c r="D218" s="158" t="s">
        <v>7351</v>
      </c>
      <c r="E218" s="158" t="s">
        <v>7356</v>
      </c>
      <c r="F218" s="115">
        <v>6</v>
      </c>
      <c r="G218" s="115" t="s">
        <v>6492</v>
      </c>
      <c r="H218" s="115" t="s">
        <v>7062</v>
      </c>
      <c r="I218" s="115">
        <v>3157629497395</v>
      </c>
      <c r="J218" s="178" t="s">
        <v>7357</v>
      </c>
      <c r="K218" s="170">
        <v>44.5</v>
      </c>
    </row>
    <row r="219" spans="1:17" s="106" customFormat="1" ht="12.75" customHeight="1">
      <c r="B219" s="925"/>
      <c r="C219" s="60" t="s">
        <v>7320</v>
      </c>
      <c r="D219" s="158" t="s">
        <v>7358</v>
      </c>
      <c r="E219" s="158" t="s">
        <v>7356</v>
      </c>
      <c r="F219" s="115">
        <v>8</v>
      </c>
      <c r="G219" s="115" t="s">
        <v>6492</v>
      </c>
      <c r="H219" s="115" t="s">
        <v>7062</v>
      </c>
      <c r="I219" s="115" t="s">
        <v>7359</v>
      </c>
      <c r="J219" s="178" t="s">
        <v>7360</v>
      </c>
      <c r="K219" s="170">
        <v>44.5</v>
      </c>
    </row>
    <row r="220" spans="1:17" s="106" customFormat="1"/>
    <row r="221" spans="1:17" s="106" customFormat="1" ht="20.25">
      <c r="B221" s="989" t="s">
        <v>7361</v>
      </c>
      <c r="C221" s="989"/>
      <c r="D221" s="989"/>
      <c r="E221" s="108" t="s">
        <v>6468</v>
      </c>
      <c r="F221" s="184"/>
      <c r="G221" s="177"/>
      <c r="H221" s="177"/>
      <c r="I221" s="177"/>
      <c r="J221" s="177"/>
      <c r="K221" s="177"/>
    </row>
    <row r="222" spans="1:17" s="106" customFormat="1" ht="22.5" customHeight="1">
      <c r="J222" s="924" t="s">
        <v>6632</v>
      </c>
      <c r="K222" s="924"/>
    </row>
    <row r="223" spans="1:17" s="103" customFormat="1" ht="24.95" customHeight="1">
      <c r="B223" s="111" t="s">
        <v>7318</v>
      </c>
      <c r="C223" s="111" t="s">
        <v>7319</v>
      </c>
      <c r="D223" s="111" t="s">
        <v>7058</v>
      </c>
      <c r="E223" s="111" t="s">
        <v>7349</v>
      </c>
      <c r="F223" s="111" t="s">
        <v>6476</v>
      </c>
      <c r="G223" s="111" t="s">
        <v>6480</v>
      </c>
      <c r="H223" s="111" t="s">
        <v>6481</v>
      </c>
      <c r="I223" s="111" t="s">
        <v>6479</v>
      </c>
      <c r="J223" s="111" t="s">
        <v>6477</v>
      </c>
      <c r="K223" s="111" t="s">
        <v>6624</v>
      </c>
      <c r="N223" s="140"/>
      <c r="O223" s="140"/>
      <c r="P223" s="140"/>
      <c r="Q223" s="140"/>
    </row>
    <row r="224" spans="1:17" s="104" customFormat="1" ht="13.5" customHeight="1">
      <c r="A224" s="103"/>
      <c r="B224" s="925" t="s">
        <v>7350</v>
      </c>
      <c r="C224" s="60" t="s">
        <v>7326</v>
      </c>
      <c r="D224" s="158" t="s">
        <v>7362</v>
      </c>
      <c r="E224" s="158" t="s">
        <v>7363</v>
      </c>
      <c r="F224" s="115">
        <v>20</v>
      </c>
      <c r="G224" s="115" t="s">
        <v>6492</v>
      </c>
      <c r="H224" s="115" t="s">
        <v>7062</v>
      </c>
      <c r="I224" s="115" t="s">
        <v>7364</v>
      </c>
      <c r="J224" s="185" t="s">
        <v>7365</v>
      </c>
      <c r="K224" s="160">
        <v>28.5</v>
      </c>
    </row>
    <row r="225" spans="2:13" s="106" customFormat="1" ht="13.5" customHeight="1">
      <c r="B225" s="925"/>
      <c r="C225" s="60" t="s">
        <v>7326</v>
      </c>
      <c r="D225" s="158" t="s">
        <v>7366</v>
      </c>
      <c r="E225" s="158" t="s">
        <v>7363</v>
      </c>
      <c r="F225" s="115">
        <v>20</v>
      </c>
      <c r="G225" s="115" t="s">
        <v>6492</v>
      </c>
      <c r="H225" s="115" t="s">
        <v>7062</v>
      </c>
      <c r="I225" s="115" t="s">
        <v>7367</v>
      </c>
      <c r="J225" s="185" t="s">
        <v>7368</v>
      </c>
      <c r="K225" s="160">
        <v>28.5</v>
      </c>
    </row>
    <row r="226" spans="2:13" s="106" customFormat="1" ht="13.5" customHeight="1">
      <c r="B226" s="982" t="s">
        <v>7369</v>
      </c>
      <c r="C226" s="60" t="s">
        <v>7337</v>
      </c>
      <c r="D226" s="158" t="s">
        <v>7370</v>
      </c>
      <c r="E226" s="158" t="s">
        <v>7371</v>
      </c>
      <c r="F226" s="115">
        <v>10</v>
      </c>
      <c r="G226" s="115" t="s">
        <v>7061</v>
      </c>
      <c r="H226" s="115" t="s">
        <v>7062</v>
      </c>
      <c r="I226" s="115" t="s">
        <v>7372</v>
      </c>
      <c r="J226" s="186" t="s">
        <v>7373</v>
      </c>
      <c r="K226" s="160">
        <v>38</v>
      </c>
    </row>
    <row r="227" spans="2:13" s="106" customFormat="1" ht="13.5" customHeight="1">
      <c r="B227" s="982"/>
      <c r="C227" s="60" t="s">
        <v>7326</v>
      </c>
      <c r="D227" s="158" t="s">
        <v>7362</v>
      </c>
      <c r="E227" s="158" t="s">
        <v>7374</v>
      </c>
      <c r="F227" s="115">
        <v>10</v>
      </c>
      <c r="G227" s="115" t="s">
        <v>7061</v>
      </c>
      <c r="H227" s="115" t="s">
        <v>7062</v>
      </c>
      <c r="I227" s="115" t="s">
        <v>7375</v>
      </c>
      <c r="J227" s="186" t="s">
        <v>7376</v>
      </c>
      <c r="K227" s="160">
        <v>38</v>
      </c>
    </row>
    <row r="228" spans="2:13" s="106" customFormat="1" ht="13.5" customHeight="1">
      <c r="B228" s="982"/>
      <c r="C228" s="60" t="s">
        <v>7326</v>
      </c>
      <c r="D228" s="158" t="s">
        <v>7366</v>
      </c>
      <c r="E228" s="158" t="s">
        <v>7374</v>
      </c>
      <c r="F228" s="115">
        <v>8</v>
      </c>
      <c r="G228" s="115" t="s">
        <v>7061</v>
      </c>
      <c r="H228" s="115" t="s">
        <v>7062</v>
      </c>
      <c r="I228" s="115" t="s">
        <v>7377</v>
      </c>
      <c r="J228" s="186" t="s">
        <v>7378</v>
      </c>
      <c r="K228" s="160">
        <v>38</v>
      </c>
    </row>
    <row r="229" spans="2:13" s="106" customFormat="1" ht="13.5" customHeight="1">
      <c r="B229" s="926" t="s">
        <v>7379</v>
      </c>
      <c r="C229" s="60" t="s">
        <v>7326</v>
      </c>
      <c r="D229" s="158" t="s">
        <v>7362</v>
      </c>
      <c r="E229" s="158" t="s">
        <v>7356</v>
      </c>
      <c r="F229" s="115">
        <v>8</v>
      </c>
      <c r="G229" s="115" t="s">
        <v>6492</v>
      </c>
      <c r="H229" s="115" t="s">
        <v>7062</v>
      </c>
      <c r="I229" s="115" t="s">
        <v>7380</v>
      </c>
      <c r="J229" s="185" t="s">
        <v>7381</v>
      </c>
      <c r="K229" s="160">
        <v>44.5</v>
      </c>
    </row>
    <row r="230" spans="2:13" s="106" customFormat="1" ht="13.5" customHeight="1">
      <c r="B230" s="926"/>
      <c r="C230" s="60" t="s">
        <v>7326</v>
      </c>
      <c r="D230" s="158" t="s">
        <v>7366</v>
      </c>
      <c r="E230" s="158" t="s">
        <v>7356</v>
      </c>
      <c r="F230" s="115">
        <v>8</v>
      </c>
      <c r="G230" s="115" t="s">
        <v>6492</v>
      </c>
      <c r="H230" s="115" t="s">
        <v>7062</v>
      </c>
      <c r="I230" s="115">
        <v>3157629493182</v>
      </c>
      <c r="J230" s="185" t="s">
        <v>7382</v>
      </c>
      <c r="K230" s="160">
        <v>44.5</v>
      </c>
    </row>
    <row r="231" spans="2:13" s="106" customFormat="1" ht="13.5" customHeight="1">
      <c r="B231" s="925" t="s">
        <v>7383</v>
      </c>
      <c r="C231" s="60" t="s">
        <v>7337</v>
      </c>
      <c r="D231" s="158" t="s">
        <v>7370</v>
      </c>
      <c r="E231" s="158" t="s">
        <v>7371</v>
      </c>
      <c r="F231" s="115">
        <v>5</v>
      </c>
      <c r="G231" s="115" t="s">
        <v>7061</v>
      </c>
      <c r="H231" s="115" t="s">
        <v>7062</v>
      </c>
      <c r="I231" s="115" t="s">
        <v>7384</v>
      </c>
      <c r="J231" s="186" t="s">
        <v>7385</v>
      </c>
      <c r="K231" s="160">
        <v>61.28</v>
      </c>
    </row>
    <row r="232" spans="2:13" s="106" customFormat="1" ht="13.5" customHeight="1">
      <c r="B232" s="925"/>
      <c r="C232" s="60" t="s">
        <v>7326</v>
      </c>
      <c r="D232" s="158" t="s">
        <v>7362</v>
      </c>
      <c r="E232" s="158" t="s">
        <v>7374</v>
      </c>
      <c r="F232" s="115">
        <v>5</v>
      </c>
      <c r="G232" s="115" t="s">
        <v>7061</v>
      </c>
      <c r="H232" s="115" t="s">
        <v>7062</v>
      </c>
      <c r="I232" s="115" t="s">
        <v>7386</v>
      </c>
      <c r="J232" s="186" t="s">
        <v>7387</v>
      </c>
      <c r="K232" s="160">
        <v>61.28</v>
      </c>
    </row>
    <row r="233" spans="2:13" s="106" customFormat="1" ht="13.5" customHeight="1">
      <c r="B233" s="925"/>
      <c r="C233" s="60" t="s">
        <v>7326</v>
      </c>
      <c r="D233" s="158" t="s">
        <v>7366</v>
      </c>
      <c r="E233" s="158" t="s">
        <v>7374</v>
      </c>
      <c r="F233" s="115">
        <v>4</v>
      </c>
      <c r="G233" s="115" t="s">
        <v>7061</v>
      </c>
      <c r="H233" s="115" t="s">
        <v>7062</v>
      </c>
      <c r="I233" s="115">
        <v>3157629493229</v>
      </c>
      <c r="J233" s="186" t="s">
        <v>7388</v>
      </c>
      <c r="K233" s="160">
        <v>61.28</v>
      </c>
    </row>
    <row r="234" spans="2:13" s="103" customFormat="1" ht="13.5" customHeight="1">
      <c r="B234" s="925"/>
      <c r="C234" s="60" t="s">
        <v>7337</v>
      </c>
      <c r="D234" s="158" t="s">
        <v>7389</v>
      </c>
      <c r="E234" s="158" t="s">
        <v>7356</v>
      </c>
      <c r="F234" s="115">
        <v>5</v>
      </c>
      <c r="G234" s="115" t="s">
        <v>7061</v>
      </c>
      <c r="H234" s="115" t="s">
        <v>7062</v>
      </c>
      <c r="I234" s="115" t="s">
        <v>7390</v>
      </c>
      <c r="J234" s="186" t="s">
        <v>7391</v>
      </c>
      <c r="K234" s="160">
        <v>75.28</v>
      </c>
    </row>
    <row r="235" spans="2:13" s="103" customFormat="1" ht="22.5" customHeight="1">
      <c r="B235" s="72"/>
      <c r="C235" s="72"/>
      <c r="D235" s="188"/>
      <c r="E235" s="188"/>
      <c r="F235" s="189"/>
      <c r="G235" s="122"/>
      <c r="H235" s="122"/>
      <c r="I235" s="190"/>
      <c r="J235" s="137"/>
      <c r="K235" s="122"/>
    </row>
    <row r="236" spans="2:13" s="106" customFormat="1" ht="18">
      <c r="B236" s="988" t="s">
        <v>7392</v>
      </c>
      <c r="C236" s="988"/>
      <c r="D236" s="988"/>
      <c r="E236" s="988"/>
      <c r="F236" s="988"/>
      <c r="G236" s="988"/>
      <c r="H236" s="988"/>
      <c r="I236" s="988"/>
      <c r="J236" s="988"/>
      <c r="K236" s="988"/>
      <c r="L236" s="988"/>
    </row>
    <row r="237" spans="2:13" s="103" customFormat="1" ht="24.95" customHeight="1">
      <c r="M237" s="140"/>
    </row>
    <row r="238" spans="2:13" s="106" customFormat="1" ht="21" customHeight="1">
      <c r="B238" s="937" t="s">
        <v>7393</v>
      </c>
      <c r="C238" s="937"/>
      <c r="D238" s="937"/>
      <c r="E238" s="937"/>
      <c r="F238" s="177"/>
      <c r="G238" s="177"/>
      <c r="H238" s="177"/>
      <c r="I238" s="916"/>
      <c r="J238" s="916"/>
      <c r="K238" s="180"/>
    </row>
    <row r="239" spans="2:13" s="106" customFormat="1" ht="24.95" customHeight="1">
      <c r="I239" s="915" t="s">
        <v>6487</v>
      </c>
      <c r="J239" s="915"/>
    </row>
    <row r="240" spans="2:13" s="141" customFormat="1" ht="18.75" customHeight="1">
      <c r="B240" s="111" t="s">
        <v>7394</v>
      </c>
      <c r="C240" s="111" t="s">
        <v>7319</v>
      </c>
      <c r="D240" s="111" t="s">
        <v>7395</v>
      </c>
      <c r="E240" s="111" t="s">
        <v>6476</v>
      </c>
      <c r="F240" s="111" t="s">
        <v>6480</v>
      </c>
      <c r="G240" s="111" t="s">
        <v>6481</v>
      </c>
      <c r="H240" s="111" t="s">
        <v>6479</v>
      </c>
      <c r="I240" s="111" t="s">
        <v>6477</v>
      </c>
      <c r="J240" s="111" t="s">
        <v>6624</v>
      </c>
    </row>
    <row r="241" spans="2:17" s="106" customFormat="1" ht="12.75" customHeight="1">
      <c r="B241" s="157" t="s">
        <v>7059</v>
      </c>
      <c r="C241" s="60" t="s">
        <v>7396</v>
      </c>
      <c r="D241" s="158" t="s">
        <v>7397</v>
      </c>
      <c r="E241" s="115">
        <v>10</v>
      </c>
      <c r="F241" s="115" t="s">
        <v>6492</v>
      </c>
      <c r="G241" s="115" t="s">
        <v>7062</v>
      </c>
      <c r="H241" s="115" t="s">
        <v>7398</v>
      </c>
      <c r="I241" s="118" t="s">
        <v>7399</v>
      </c>
      <c r="J241" s="119">
        <v>19.27</v>
      </c>
    </row>
    <row r="242" spans="2:17" s="106" customFormat="1" ht="12.75" customHeight="1">
      <c r="B242" s="157" t="s">
        <v>7071</v>
      </c>
      <c r="C242" s="60" t="s">
        <v>7396</v>
      </c>
      <c r="D242" s="158" t="s">
        <v>7400</v>
      </c>
      <c r="E242" s="115">
        <v>10</v>
      </c>
      <c r="F242" s="115" t="s">
        <v>6492</v>
      </c>
      <c r="G242" s="115" t="s">
        <v>7062</v>
      </c>
      <c r="H242" s="115" t="s">
        <v>7401</v>
      </c>
      <c r="I242" s="118" t="s">
        <v>7402</v>
      </c>
      <c r="J242" s="119">
        <v>22.85</v>
      </c>
    </row>
    <row r="243" spans="2:17" s="103" customFormat="1" ht="12.75" customHeight="1">
      <c r="B243" s="157" t="s">
        <v>7403</v>
      </c>
      <c r="C243" s="60" t="s">
        <v>7396</v>
      </c>
      <c r="D243" s="158" t="s">
        <v>7404</v>
      </c>
      <c r="E243" s="115">
        <v>10</v>
      </c>
      <c r="F243" s="115" t="s">
        <v>6492</v>
      </c>
      <c r="G243" s="115" t="s">
        <v>7062</v>
      </c>
      <c r="H243" s="115" t="s">
        <v>7405</v>
      </c>
      <c r="I243" s="118" t="s">
        <v>7406</v>
      </c>
      <c r="J243" s="119">
        <v>46.27</v>
      </c>
    </row>
    <row r="244" spans="2:17" s="103" customFormat="1" ht="22.5" customHeight="1"/>
    <row r="245" spans="2:17" s="106" customFormat="1" ht="15" customHeight="1">
      <c r="B245" s="937" t="s">
        <v>7407</v>
      </c>
      <c r="C245" s="937"/>
      <c r="D245" s="937"/>
      <c r="E245" s="937"/>
      <c r="F245" s="177"/>
      <c r="G245" s="177"/>
      <c r="H245" s="177"/>
      <c r="I245" s="177"/>
      <c r="J245" s="177"/>
    </row>
    <row r="246" spans="2:17" s="103" customFormat="1" ht="24.95" customHeight="1">
      <c r="I246" s="924" t="s">
        <v>6632</v>
      </c>
      <c r="J246" s="924"/>
      <c r="N246" s="191"/>
      <c r="O246" s="191"/>
      <c r="P246" s="191"/>
      <c r="Q246" s="191"/>
    </row>
    <row r="247" spans="2:17" s="192" customFormat="1" ht="20.25">
      <c r="B247" s="111" t="s">
        <v>7394</v>
      </c>
      <c r="C247" s="111" t="s">
        <v>7319</v>
      </c>
      <c r="D247" s="111" t="s">
        <v>6476</v>
      </c>
      <c r="E247" s="111" t="s">
        <v>7395</v>
      </c>
      <c r="F247" s="111" t="s">
        <v>6480</v>
      </c>
      <c r="G247" s="111" t="s">
        <v>6481</v>
      </c>
      <c r="H247" s="111" t="s">
        <v>6479</v>
      </c>
      <c r="I247" s="111" t="s">
        <v>6477</v>
      </c>
      <c r="J247" s="111" t="s">
        <v>6624</v>
      </c>
      <c r="M247" s="193"/>
      <c r="N247" s="193"/>
    </row>
    <row r="248" spans="2:17" s="106" customFormat="1" ht="15" customHeight="1">
      <c r="B248" s="967" t="s">
        <v>7059</v>
      </c>
      <c r="C248" s="60" t="s">
        <v>7408</v>
      </c>
      <c r="D248" s="115">
        <v>5</v>
      </c>
      <c r="E248" s="158" t="s">
        <v>7400</v>
      </c>
      <c r="F248" s="115" t="s">
        <v>6492</v>
      </c>
      <c r="G248" s="115" t="s">
        <v>7062</v>
      </c>
      <c r="H248" s="115" t="s">
        <v>7409</v>
      </c>
      <c r="I248" s="185" t="s">
        <v>7410</v>
      </c>
      <c r="J248" s="160">
        <v>21</v>
      </c>
    </row>
    <row r="249" spans="2:17" s="106" customFormat="1" ht="15" customHeight="1">
      <c r="B249" s="967"/>
      <c r="C249" s="60" t="s">
        <v>7411</v>
      </c>
      <c r="D249" s="115">
        <v>10</v>
      </c>
      <c r="E249" s="158" t="s">
        <v>7397</v>
      </c>
      <c r="F249" s="115" t="s">
        <v>6492</v>
      </c>
      <c r="G249" s="115" t="s">
        <v>7062</v>
      </c>
      <c r="H249" s="115" t="s">
        <v>7412</v>
      </c>
      <c r="I249" s="185" t="s">
        <v>7413</v>
      </c>
      <c r="J249" s="160">
        <v>16.93</v>
      </c>
    </row>
    <row r="250" spans="2:17" s="106" customFormat="1" ht="15" customHeight="1">
      <c r="B250" s="157" t="s">
        <v>7071</v>
      </c>
      <c r="C250" s="60" t="s">
        <v>7408</v>
      </c>
      <c r="D250" s="115">
        <v>5</v>
      </c>
      <c r="E250" s="158" t="s">
        <v>7414</v>
      </c>
      <c r="F250" s="115" t="s">
        <v>6492</v>
      </c>
      <c r="G250" s="115" t="s">
        <v>7062</v>
      </c>
      <c r="H250" s="115" t="s">
        <v>7415</v>
      </c>
      <c r="I250" s="186" t="s">
        <v>7416</v>
      </c>
      <c r="J250" s="160">
        <v>22.7</v>
      </c>
    </row>
    <row r="251" spans="2:17" s="106" customFormat="1" ht="12.75" customHeight="1">
      <c r="B251" s="194"/>
      <c r="C251" s="72"/>
      <c r="D251" s="189"/>
      <c r="E251" s="188"/>
      <c r="F251" s="122"/>
      <c r="G251" s="122"/>
      <c r="H251" s="190"/>
      <c r="I251" s="137"/>
      <c r="J251" s="122"/>
    </row>
    <row r="252" spans="2:17" s="106" customFormat="1"/>
    <row r="253" spans="2:17" s="106" customFormat="1" ht="20.25">
      <c r="B253" s="937" t="s">
        <v>7417</v>
      </c>
      <c r="C253" s="937"/>
      <c r="D253" s="937"/>
      <c r="E253" s="937"/>
      <c r="F253" s="177"/>
      <c r="G253" s="177"/>
      <c r="H253" s="916"/>
      <c r="I253" s="916"/>
    </row>
    <row r="254" spans="2:17" s="103" customFormat="1" ht="24.95" customHeight="1">
      <c r="H254" s="915" t="s">
        <v>6487</v>
      </c>
      <c r="I254" s="915"/>
      <c r="N254" s="191"/>
      <c r="O254" s="191"/>
      <c r="P254" s="191"/>
      <c r="Q254" s="191"/>
    </row>
    <row r="255" spans="2:17" s="192" customFormat="1" ht="20.25">
      <c r="B255" s="111" t="s">
        <v>7394</v>
      </c>
      <c r="C255" s="111" t="s">
        <v>7319</v>
      </c>
      <c r="D255" s="111" t="s">
        <v>6476</v>
      </c>
      <c r="E255" s="111" t="s">
        <v>6480</v>
      </c>
      <c r="F255" s="111" t="s">
        <v>6481</v>
      </c>
      <c r="G255" s="111" t="s">
        <v>6479</v>
      </c>
      <c r="H255" s="111" t="s">
        <v>6477</v>
      </c>
      <c r="I255" s="111" t="s">
        <v>6624</v>
      </c>
      <c r="M255" s="193"/>
      <c r="N255" s="193"/>
    </row>
    <row r="256" spans="2:17" s="106" customFormat="1" ht="24.95" customHeight="1">
      <c r="B256" s="157" t="s">
        <v>7418</v>
      </c>
      <c r="C256" s="60" t="s">
        <v>7396</v>
      </c>
      <c r="D256" s="115">
        <v>15</v>
      </c>
      <c r="E256" s="115" t="s">
        <v>7061</v>
      </c>
      <c r="F256" s="115" t="s">
        <v>7062</v>
      </c>
      <c r="G256" s="115" t="s">
        <v>7419</v>
      </c>
      <c r="H256" s="195" t="s">
        <v>7420</v>
      </c>
      <c r="I256" s="170">
        <v>50.73</v>
      </c>
    </row>
    <row r="257" spans="1:17" s="106" customFormat="1" ht="24.95" customHeight="1">
      <c r="B257" s="194"/>
      <c r="C257" s="72"/>
      <c r="D257" s="189"/>
      <c r="E257" s="122"/>
      <c r="F257" s="122"/>
      <c r="G257" s="190"/>
      <c r="H257" s="174"/>
      <c r="I257" s="122"/>
    </row>
    <row r="258" spans="1:17" s="106" customFormat="1"/>
    <row r="259" spans="1:17" s="106" customFormat="1" ht="12.75" customHeight="1">
      <c r="B259" s="937" t="s">
        <v>7421</v>
      </c>
      <c r="C259" s="937"/>
      <c r="D259" s="937"/>
      <c r="E259" s="177"/>
      <c r="F259" s="177"/>
      <c r="G259" s="177"/>
      <c r="H259" s="177"/>
      <c r="I259" s="177"/>
      <c r="J259" s="177"/>
    </row>
    <row r="260" spans="1:17" s="106" customFormat="1" ht="22.5" customHeight="1">
      <c r="I260" s="924" t="s">
        <v>6632</v>
      </c>
      <c r="J260" s="924"/>
    </row>
    <row r="261" spans="1:17" s="106" customFormat="1">
      <c r="B261" s="111" t="s">
        <v>7394</v>
      </c>
      <c r="C261" s="111" t="s">
        <v>7319</v>
      </c>
      <c r="D261" s="111" t="s">
        <v>7349</v>
      </c>
      <c r="E261" s="111" t="s">
        <v>6476</v>
      </c>
      <c r="F261" s="111" t="s">
        <v>6480</v>
      </c>
      <c r="G261" s="111" t="s">
        <v>6481</v>
      </c>
      <c r="H261" s="111" t="s">
        <v>6479</v>
      </c>
      <c r="I261" s="111" t="s">
        <v>6477</v>
      </c>
      <c r="J261" s="111" t="s">
        <v>6624</v>
      </c>
    </row>
    <row r="262" spans="1:17" s="106" customFormat="1" ht="20.25">
      <c r="B262" s="156" t="s">
        <v>7422</v>
      </c>
      <c r="C262" s="53"/>
      <c r="D262" s="53"/>
      <c r="E262" s="53"/>
      <c r="F262" s="53"/>
      <c r="G262" s="53"/>
      <c r="H262" s="53"/>
      <c r="I262" s="53"/>
      <c r="J262" s="49"/>
    </row>
    <row r="263" spans="1:17" s="106" customFormat="1" ht="12.75" customHeight="1">
      <c r="B263" s="60" t="s">
        <v>7423</v>
      </c>
      <c r="C263" s="60" t="s">
        <v>7424</v>
      </c>
      <c r="D263" s="60" t="s">
        <v>7404</v>
      </c>
      <c r="E263" s="115">
        <v>25</v>
      </c>
      <c r="F263" s="115" t="s">
        <v>6492</v>
      </c>
      <c r="G263" s="115" t="s">
        <v>7062</v>
      </c>
      <c r="H263" s="115" t="s">
        <v>7425</v>
      </c>
      <c r="I263" s="182" t="s">
        <v>7426</v>
      </c>
      <c r="J263" s="170">
        <v>10.87</v>
      </c>
    </row>
    <row r="264" spans="1:17" s="106" customFormat="1">
      <c r="B264" s="60" t="s">
        <v>7418</v>
      </c>
      <c r="C264" s="60" t="s">
        <v>7424</v>
      </c>
      <c r="D264" s="60" t="s">
        <v>7427</v>
      </c>
      <c r="E264" s="115">
        <v>15</v>
      </c>
      <c r="F264" s="115" t="s">
        <v>6492</v>
      </c>
      <c r="G264" s="115" t="s">
        <v>7062</v>
      </c>
      <c r="H264" s="115" t="s">
        <v>7428</v>
      </c>
      <c r="I264" s="183" t="s">
        <v>7429</v>
      </c>
      <c r="J264" s="170">
        <v>30.78</v>
      </c>
    </row>
    <row r="265" spans="1:17" s="106" customFormat="1" ht="20.25">
      <c r="B265" s="156" t="s">
        <v>7430</v>
      </c>
      <c r="C265" s="53"/>
      <c r="D265" s="53"/>
      <c r="E265" s="53"/>
      <c r="F265" s="53"/>
      <c r="G265" s="53"/>
      <c r="H265" s="53"/>
      <c r="I265" s="53"/>
      <c r="J265" s="49"/>
    </row>
    <row r="266" spans="1:17" s="197" customFormat="1" ht="15.75" customHeight="1">
      <c r="A266" s="196"/>
      <c r="B266" s="60" t="s">
        <v>7431</v>
      </c>
      <c r="C266" s="60" t="s">
        <v>7424</v>
      </c>
      <c r="D266" s="60" t="s">
        <v>7404</v>
      </c>
      <c r="E266" s="115">
        <v>10</v>
      </c>
      <c r="F266" s="115" t="s">
        <v>7061</v>
      </c>
      <c r="G266" s="115" t="s">
        <v>7062</v>
      </c>
      <c r="H266" s="115" t="s">
        <v>7432</v>
      </c>
      <c r="I266" s="183" t="s">
        <v>7433</v>
      </c>
      <c r="J266" s="170">
        <v>40.18</v>
      </c>
      <c r="M266" s="198"/>
      <c r="N266" s="198"/>
    </row>
    <row r="267" spans="1:17" s="106" customFormat="1">
      <c r="A267" s="199"/>
      <c r="B267" s="60" t="s">
        <v>7434</v>
      </c>
      <c r="C267" s="60" t="s">
        <v>7424</v>
      </c>
      <c r="D267" s="60" t="s">
        <v>7363</v>
      </c>
      <c r="E267" s="115">
        <v>10</v>
      </c>
      <c r="F267" s="115" t="s">
        <v>7061</v>
      </c>
      <c r="G267" s="115" t="s">
        <v>7062</v>
      </c>
      <c r="H267" s="115" t="s">
        <v>7435</v>
      </c>
      <c r="I267" s="182" t="s">
        <v>7436</v>
      </c>
      <c r="J267" s="170">
        <v>48.76</v>
      </c>
      <c r="M267" s="199"/>
      <c r="N267" s="199"/>
    </row>
    <row r="268" spans="1:17" s="106" customFormat="1" ht="24.95" customHeight="1">
      <c r="A268" s="200"/>
      <c r="B268" s="156" t="s">
        <v>7430</v>
      </c>
      <c r="C268" s="53"/>
      <c r="D268" s="53"/>
      <c r="E268" s="53"/>
      <c r="F268" s="53"/>
      <c r="G268" s="53"/>
      <c r="H268" s="53"/>
      <c r="I268" s="53"/>
      <c r="J268" s="49"/>
      <c r="M268" s="200"/>
      <c r="N268" s="200"/>
      <c r="O268" s="200"/>
      <c r="P268" s="200"/>
      <c r="Q268" s="200"/>
    </row>
    <row r="269" spans="1:17" s="106" customFormat="1" ht="15.75" customHeight="1">
      <c r="A269" s="200"/>
      <c r="B269" s="60" t="s">
        <v>7437</v>
      </c>
      <c r="C269" s="60" t="s">
        <v>7424</v>
      </c>
      <c r="D269" s="60" t="s">
        <v>7404</v>
      </c>
      <c r="E269" s="115">
        <v>5</v>
      </c>
      <c r="F269" s="115" t="s">
        <v>7061</v>
      </c>
      <c r="G269" s="115" t="s">
        <v>7062</v>
      </c>
      <c r="H269" s="115" t="s">
        <v>7438</v>
      </c>
      <c r="I269" s="183" t="s">
        <v>7439</v>
      </c>
      <c r="J269" s="170">
        <v>50.04</v>
      </c>
      <c r="M269" s="200"/>
      <c r="N269" s="200"/>
      <c r="O269" s="200"/>
      <c r="P269" s="200"/>
      <c r="Q269" s="200"/>
    </row>
    <row r="270" spans="1:17" s="106" customFormat="1" ht="12.75" customHeight="1">
      <c r="A270" s="200"/>
      <c r="M270" s="200"/>
      <c r="N270" s="200"/>
      <c r="O270" s="200"/>
      <c r="P270" s="200"/>
      <c r="Q270" s="200"/>
    </row>
    <row r="271" spans="1:17" s="106" customFormat="1" ht="12.75" customHeight="1">
      <c r="A271" s="200"/>
      <c r="B271" s="937" t="s">
        <v>7440</v>
      </c>
      <c r="C271" s="937"/>
      <c r="D271" s="937"/>
      <c r="E271" s="177"/>
      <c r="F271" s="177"/>
      <c r="G271" s="177"/>
      <c r="H271" s="177"/>
      <c r="I271" s="177"/>
      <c r="J271" s="177"/>
      <c r="K271" s="177"/>
      <c r="M271" s="200"/>
      <c r="N271" s="200"/>
      <c r="O271" s="200"/>
      <c r="P271" s="200"/>
      <c r="Q271" s="200"/>
    </row>
    <row r="272" spans="1:17" s="106" customFormat="1">
      <c r="A272" s="200"/>
      <c r="M272" s="200"/>
      <c r="N272" s="200"/>
      <c r="O272" s="200"/>
      <c r="P272" s="200"/>
      <c r="Q272" s="200"/>
    </row>
    <row r="273" spans="1:17" s="106" customFormat="1" ht="22.5">
      <c r="A273" s="200"/>
      <c r="B273" s="111" t="s">
        <v>7394</v>
      </c>
      <c r="C273" s="111" t="s">
        <v>7441</v>
      </c>
      <c r="D273" s="111" t="s">
        <v>7442</v>
      </c>
      <c r="E273" s="111" t="s">
        <v>7443</v>
      </c>
      <c r="F273" s="111" t="s">
        <v>6476</v>
      </c>
      <c r="G273" s="111" t="s">
        <v>6480</v>
      </c>
      <c r="H273" s="111" t="s">
        <v>6481</v>
      </c>
      <c r="I273" s="111" t="s">
        <v>6479</v>
      </c>
      <c r="J273" s="111" t="s">
        <v>6477</v>
      </c>
      <c r="K273" s="111" t="s">
        <v>6624</v>
      </c>
      <c r="M273" s="200"/>
      <c r="N273" s="200"/>
      <c r="O273" s="200"/>
      <c r="P273" s="200"/>
      <c r="Q273" s="200"/>
    </row>
    <row r="274" spans="1:17" s="106" customFormat="1">
      <c r="B274" s="158" t="s">
        <v>7444</v>
      </c>
      <c r="C274" s="158" t="s">
        <v>7445</v>
      </c>
      <c r="D274" s="158" t="s">
        <v>7446</v>
      </c>
      <c r="E274" s="158" t="s">
        <v>7447</v>
      </c>
      <c r="F274" s="115">
        <v>1</v>
      </c>
      <c r="G274" s="115" t="s">
        <v>6492</v>
      </c>
      <c r="H274" s="115" t="s">
        <v>7062</v>
      </c>
      <c r="I274" s="115" t="s">
        <v>7448</v>
      </c>
      <c r="J274" s="159" t="s">
        <v>7449</v>
      </c>
      <c r="K274" s="170">
        <v>27.23</v>
      </c>
    </row>
    <row r="275" spans="1:17" s="106" customFormat="1">
      <c r="B275" s="158" t="s">
        <v>7450</v>
      </c>
      <c r="C275" s="158" t="s">
        <v>7451</v>
      </c>
      <c r="D275" s="158" t="s">
        <v>7452</v>
      </c>
      <c r="E275" s="158" t="s">
        <v>7453</v>
      </c>
      <c r="F275" s="115">
        <v>10</v>
      </c>
      <c r="G275" s="115" t="s">
        <v>6492</v>
      </c>
      <c r="H275" s="115" t="s">
        <v>7062</v>
      </c>
      <c r="I275" s="115" t="s">
        <v>7454</v>
      </c>
      <c r="J275" s="161" t="s">
        <v>7455</v>
      </c>
      <c r="K275" s="170">
        <v>16.010000000000002</v>
      </c>
    </row>
    <row r="276" spans="1:17" s="106" customFormat="1">
      <c r="B276" s="158" t="s">
        <v>7456</v>
      </c>
      <c r="C276" s="158" t="s">
        <v>7445</v>
      </c>
      <c r="D276" s="158" t="s">
        <v>7452</v>
      </c>
      <c r="E276" s="158" t="s">
        <v>7457</v>
      </c>
      <c r="F276" s="115">
        <v>12</v>
      </c>
      <c r="G276" s="115" t="s">
        <v>7061</v>
      </c>
      <c r="H276" s="115" t="s">
        <v>7062</v>
      </c>
      <c r="I276" s="115" t="s">
        <v>7458</v>
      </c>
      <c r="J276" s="159" t="s">
        <v>7459</v>
      </c>
      <c r="K276" s="170">
        <v>27.11</v>
      </c>
    </row>
    <row r="277" spans="1:17" s="106" customFormat="1"/>
    <row r="278" spans="1:17" s="106" customFormat="1" ht="27">
      <c r="B278" s="987" t="s">
        <v>7460</v>
      </c>
      <c r="C278" s="987"/>
      <c r="D278" s="987"/>
      <c r="E278" s="987"/>
      <c r="F278" s="201"/>
      <c r="G278" s="201"/>
      <c r="H278" s="97"/>
      <c r="I278" s="97"/>
    </row>
    <row r="279" spans="1:17" s="106" customFormat="1"/>
    <row r="280" spans="1:17" s="106" customFormat="1" ht="15.75">
      <c r="B280" s="937" t="s">
        <v>7461</v>
      </c>
      <c r="C280" s="937"/>
      <c r="D280" s="937"/>
      <c r="E280" s="937"/>
      <c r="F280" s="202"/>
      <c r="G280" s="202"/>
      <c r="H280" s="202"/>
      <c r="I280" s="202"/>
      <c r="J280" s="202"/>
      <c r="K280" s="202"/>
    </row>
    <row r="281" spans="1:17" s="106" customFormat="1" ht="19.5" customHeight="1">
      <c r="B281" s="203"/>
      <c r="C281" s="203"/>
      <c r="D281" s="203"/>
      <c r="E281" s="203"/>
      <c r="F281" s="203"/>
      <c r="G281" s="203"/>
      <c r="H281" s="203"/>
      <c r="I281" s="203"/>
      <c r="J281" s="924" t="s">
        <v>6632</v>
      </c>
      <c r="K281" s="924"/>
    </row>
    <row r="282" spans="1:17" s="106" customFormat="1">
      <c r="B282" s="111" t="s">
        <v>7348</v>
      </c>
      <c r="C282" s="111" t="s">
        <v>7319</v>
      </c>
      <c r="D282" s="111" t="s">
        <v>7058</v>
      </c>
      <c r="E282" s="111" t="s">
        <v>6469</v>
      </c>
      <c r="F282" s="111" t="s">
        <v>6476</v>
      </c>
      <c r="G282" s="111" t="s">
        <v>6480</v>
      </c>
      <c r="H282" s="111" t="s">
        <v>6481</v>
      </c>
      <c r="I282" s="111" t="s">
        <v>6479</v>
      </c>
      <c r="J282" s="111" t="s">
        <v>6477</v>
      </c>
      <c r="K282" s="111" t="s">
        <v>6624</v>
      </c>
    </row>
    <row r="283" spans="1:17" s="106" customFormat="1" ht="13.5" customHeight="1">
      <c r="B283" s="986" t="s">
        <v>7157</v>
      </c>
      <c r="C283" s="60" t="s">
        <v>7462</v>
      </c>
      <c r="D283" s="60" t="s">
        <v>7463</v>
      </c>
      <c r="E283" s="60" t="s">
        <v>7464</v>
      </c>
      <c r="F283" s="115">
        <v>20</v>
      </c>
      <c r="G283" s="115" t="s">
        <v>7061</v>
      </c>
      <c r="H283" s="115" t="s">
        <v>7062</v>
      </c>
      <c r="I283" s="115" t="s">
        <v>7465</v>
      </c>
      <c r="J283" s="185" t="s">
        <v>7466</v>
      </c>
      <c r="K283" s="160">
        <v>11.09</v>
      </c>
    </row>
    <row r="284" spans="1:17" s="106" customFormat="1" ht="13.5" customHeight="1">
      <c r="B284" s="986"/>
      <c r="C284" s="60" t="s">
        <v>7467</v>
      </c>
      <c r="D284" s="60" t="s">
        <v>7468</v>
      </c>
      <c r="E284" s="60" t="s">
        <v>7464</v>
      </c>
      <c r="F284" s="115">
        <v>20</v>
      </c>
      <c r="G284" s="115" t="s">
        <v>7061</v>
      </c>
      <c r="H284" s="115" t="s">
        <v>7062</v>
      </c>
      <c r="I284" s="115" t="s">
        <v>7469</v>
      </c>
      <c r="J284" s="185" t="s">
        <v>7470</v>
      </c>
      <c r="K284" s="160">
        <v>13.57</v>
      </c>
    </row>
    <row r="285" spans="1:17" s="106" customFormat="1" ht="13.5" customHeight="1">
      <c r="B285" s="986"/>
      <c r="C285" s="60" t="s">
        <v>7467</v>
      </c>
      <c r="D285" s="60" t="s">
        <v>7471</v>
      </c>
      <c r="E285" s="60" t="s">
        <v>7464</v>
      </c>
      <c r="F285" s="115">
        <v>20</v>
      </c>
      <c r="G285" s="115" t="s">
        <v>7061</v>
      </c>
      <c r="H285" s="115" t="s">
        <v>7062</v>
      </c>
      <c r="I285" s="115" t="s">
        <v>7472</v>
      </c>
      <c r="J285" s="185" t="s">
        <v>7473</v>
      </c>
      <c r="K285" s="160">
        <v>9.9700000000000006</v>
      </c>
    </row>
    <row r="286" spans="1:17" s="106" customFormat="1" ht="13.5" customHeight="1">
      <c r="B286" s="986"/>
      <c r="C286" s="60" t="s">
        <v>7474</v>
      </c>
      <c r="D286" s="60" t="s">
        <v>7166</v>
      </c>
      <c r="E286" s="60" t="s">
        <v>7464</v>
      </c>
      <c r="F286" s="115">
        <v>20</v>
      </c>
      <c r="G286" s="115" t="s">
        <v>7061</v>
      </c>
      <c r="H286" s="115" t="s">
        <v>7062</v>
      </c>
      <c r="I286" s="115" t="s">
        <v>7475</v>
      </c>
      <c r="J286" s="185" t="s">
        <v>7476</v>
      </c>
      <c r="K286" s="160">
        <v>8.6199999999999992</v>
      </c>
    </row>
    <row r="287" spans="1:17" s="106" customFormat="1" ht="13.5" customHeight="1">
      <c r="B287" s="986"/>
      <c r="C287" s="60" t="s">
        <v>7477</v>
      </c>
      <c r="D287" s="60" t="s">
        <v>7478</v>
      </c>
      <c r="E287" s="60" t="s">
        <v>7479</v>
      </c>
      <c r="F287" s="115">
        <v>20</v>
      </c>
      <c r="G287" s="115" t="s">
        <v>7061</v>
      </c>
      <c r="H287" s="115" t="s">
        <v>7062</v>
      </c>
      <c r="I287" s="115" t="s">
        <v>7480</v>
      </c>
      <c r="J287" s="185" t="s">
        <v>7481</v>
      </c>
      <c r="K287" s="160">
        <v>8.6199999999999992</v>
      </c>
    </row>
    <row r="288" spans="1:17" s="103" customFormat="1" ht="13.5" customHeight="1">
      <c r="B288" s="967" t="s">
        <v>7163</v>
      </c>
      <c r="C288" s="60" t="s">
        <v>7462</v>
      </c>
      <c r="D288" s="60" t="s">
        <v>7463</v>
      </c>
      <c r="E288" s="60" t="s">
        <v>7464</v>
      </c>
      <c r="F288" s="115">
        <v>20</v>
      </c>
      <c r="G288" s="115" t="s">
        <v>6492</v>
      </c>
      <c r="H288" s="115" t="s">
        <v>7062</v>
      </c>
      <c r="I288" s="115" t="s">
        <v>7482</v>
      </c>
      <c r="J288" s="186" t="s">
        <v>7483</v>
      </c>
      <c r="K288" s="160">
        <v>11.5</v>
      </c>
      <c r="N288" s="191"/>
      <c r="O288" s="191"/>
      <c r="P288" s="191"/>
      <c r="Q288" s="191"/>
    </row>
    <row r="289" spans="2:20" s="102" customFormat="1" ht="13.5" customHeight="1">
      <c r="B289" s="967"/>
      <c r="C289" s="60" t="s">
        <v>7467</v>
      </c>
      <c r="D289" s="60" t="s">
        <v>7484</v>
      </c>
      <c r="E289" s="60" t="s">
        <v>7464</v>
      </c>
      <c r="F289" s="115">
        <v>20</v>
      </c>
      <c r="G289" s="115" t="s">
        <v>6492</v>
      </c>
      <c r="H289" s="115" t="s">
        <v>7062</v>
      </c>
      <c r="I289" s="115" t="s">
        <v>7485</v>
      </c>
      <c r="J289" s="186" t="s">
        <v>7486</v>
      </c>
      <c r="K289" s="160">
        <v>17.5</v>
      </c>
      <c r="N289" s="204"/>
      <c r="O289" s="204"/>
      <c r="P289" s="204"/>
      <c r="Q289" s="204"/>
    </row>
    <row r="290" spans="2:20" s="106" customFormat="1" ht="13.5" customHeight="1">
      <c r="B290" s="967"/>
      <c r="C290" s="60" t="s">
        <v>7467</v>
      </c>
      <c r="D290" s="60" t="s">
        <v>7471</v>
      </c>
      <c r="E290" s="60" t="s">
        <v>7464</v>
      </c>
      <c r="F290" s="115">
        <v>20</v>
      </c>
      <c r="G290" s="115" t="s">
        <v>6492</v>
      </c>
      <c r="H290" s="115" t="s">
        <v>7062</v>
      </c>
      <c r="I290" s="115" t="s">
        <v>7487</v>
      </c>
      <c r="J290" s="186" t="s">
        <v>7488</v>
      </c>
      <c r="K290" s="160">
        <v>11.5</v>
      </c>
    </row>
    <row r="291" spans="2:20" s="106" customFormat="1" ht="13.5" customHeight="1">
      <c r="B291" s="967"/>
      <c r="C291" s="60" t="s">
        <v>7474</v>
      </c>
      <c r="D291" s="60" t="s">
        <v>7166</v>
      </c>
      <c r="E291" s="60" t="s">
        <v>7464</v>
      </c>
      <c r="F291" s="115">
        <v>20</v>
      </c>
      <c r="G291" s="115" t="s">
        <v>6492</v>
      </c>
      <c r="H291" s="115" t="s">
        <v>7062</v>
      </c>
      <c r="I291" s="115" t="s">
        <v>7489</v>
      </c>
      <c r="J291" s="186" t="s">
        <v>7490</v>
      </c>
      <c r="K291" s="160">
        <v>11.5</v>
      </c>
    </row>
    <row r="292" spans="2:20" s="106" customFormat="1" ht="13.5" customHeight="1">
      <c r="B292" s="967"/>
      <c r="C292" s="60" t="s">
        <v>7477</v>
      </c>
      <c r="D292" s="60" t="s">
        <v>7478</v>
      </c>
      <c r="E292" s="60" t="s">
        <v>7479</v>
      </c>
      <c r="F292" s="115">
        <v>10</v>
      </c>
      <c r="G292" s="115" t="s">
        <v>6492</v>
      </c>
      <c r="H292" s="115" t="s">
        <v>7062</v>
      </c>
      <c r="I292" s="115" t="s">
        <v>7491</v>
      </c>
      <c r="J292" s="186" t="s">
        <v>7492</v>
      </c>
      <c r="K292" s="160">
        <v>11.5</v>
      </c>
    </row>
    <row r="293" spans="2:20" s="106" customFormat="1" ht="13.5" customHeight="1">
      <c r="B293" s="967"/>
      <c r="C293" s="60" t="s">
        <v>7493</v>
      </c>
      <c r="D293" s="60" t="s">
        <v>7494</v>
      </c>
      <c r="E293" s="60" t="s">
        <v>7479</v>
      </c>
      <c r="F293" s="115">
        <v>20</v>
      </c>
      <c r="G293" s="115" t="s">
        <v>6492</v>
      </c>
      <c r="H293" s="115" t="s">
        <v>7062</v>
      </c>
      <c r="I293" s="115" t="s">
        <v>7495</v>
      </c>
      <c r="J293" s="186" t="s">
        <v>7496</v>
      </c>
      <c r="K293" s="160">
        <v>11.5</v>
      </c>
    </row>
    <row r="294" spans="2:20" s="106" customFormat="1" ht="13.5" customHeight="1">
      <c r="B294" s="175" t="s">
        <v>7497</v>
      </c>
      <c r="C294" s="60" t="s">
        <v>7467</v>
      </c>
      <c r="D294" s="60" t="s">
        <v>7471</v>
      </c>
      <c r="E294" s="60" t="s">
        <v>7464</v>
      </c>
      <c r="F294" s="115">
        <v>10</v>
      </c>
      <c r="G294" s="115" t="s">
        <v>7061</v>
      </c>
      <c r="H294" s="115" t="s">
        <v>7062</v>
      </c>
      <c r="I294" s="115" t="s">
        <v>7498</v>
      </c>
      <c r="J294" s="185" t="s">
        <v>7499</v>
      </c>
      <c r="K294" s="160">
        <v>16.5</v>
      </c>
    </row>
    <row r="295" spans="2:20" s="106" customFormat="1" ht="13.5" customHeight="1">
      <c r="B295" s="967" t="s">
        <v>7169</v>
      </c>
      <c r="C295" s="60" t="s">
        <v>7462</v>
      </c>
      <c r="D295" s="60" t="s">
        <v>7463</v>
      </c>
      <c r="E295" s="60" t="s">
        <v>7464</v>
      </c>
      <c r="F295" s="115">
        <v>10</v>
      </c>
      <c r="G295" s="115" t="s">
        <v>7061</v>
      </c>
      <c r="H295" s="115" t="s">
        <v>7062</v>
      </c>
      <c r="I295" s="115" t="s">
        <v>7500</v>
      </c>
      <c r="J295" s="186" t="s">
        <v>7501</v>
      </c>
      <c r="K295" s="160">
        <v>26.5</v>
      </c>
    </row>
    <row r="296" spans="2:20" s="103" customFormat="1" ht="13.5" customHeight="1">
      <c r="B296" s="967"/>
      <c r="C296" s="60" t="s">
        <v>7467</v>
      </c>
      <c r="D296" s="60" t="s">
        <v>7484</v>
      </c>
      <c r="E296" s="60" t="s">
        <v>7464</v>
      </c>
      <c r="F296" s="115">
        <v>10</v>
      </c>
      <c r="G296" s="115" t="s">
        <v>7061</v>
      </c>
      <c r="H296" s="115" t="s">
        <v>7062</v>
      </c>
      <c r="I296" s="115" t="s">
        <v>7502</v>
      </c>
      <c r="J296" s="186" t="s">
        <v>7503</v>
      </c>
      <c r="K296" s="160">
        <v>27.5</v>
      </c>
      <c r="M296" s="191"/>
      <c r="N296" s="191"/>
      <c r="O296" s="191"/>
      <c r="Q296" s="191"/>
      <c r="R296" s="191"/>
      <c r="S296" s="191"/>
      <c r="T296" s="191"/>
    </row>
    <row r="297" spans="2:20" s="102" customFormat="1" ht="13.5" customHeight="1">
      <c r="B297" s="967"/>
      <c r="C297" s="60" t="s">
        <v>7467</v>
      </c>
      <c r="D297" s="60" t="s">
        <v>7471</v>
      </c>
      <c r="E297" s="60" t="s">
        <v>7464</v>
      </c>
      <c r="F297" s="115">
        <v>10</v>
      </c>
      <c r="G297" s="115" t="s">
        <v>7061</v>
      </c>
      <c r="H297" s="115" t="s">
        <v>7062</v>
      </c>
      <c r="I297" s="115" t="s">
        <v>7504</v>
      </c>
      <c r="J297" s="186" t="s">
        <v>7505</v>
      </c>
      <c r="K297" s="160">
        <v>20.5</v>
      </c>
      <c r="M297" s="205"/>
      <c r="N297" s="985"/>
      <c r="O297" s="985"/>
      <c r="Q297" s="204"/>
      <c r="R297" s="204"/>
      <c r="S297" s="204"/>
      <c r="T297" s="204"/>
    </row>
    <row r="298" spans="2:20" s="106" customFormat="1" ht="13.5" customHeight="1">
      <c r="B298" s="967"/>
      <c r="C298" s="60" t="s">
        <v>7474</v>
      </c>
      <c r="D298" s="60" t="s">
        <v>7166</v>
      </c>
      <c r="E298" s="60" t="s">
        <v>7464</v>
      </c>
      <c r="F298" s="115">
        <v>10</v>
      </c>
      <c r="G298" s="115" t="s">
        <v>7061</v>
      </c>
      <c r="H298" s="115" t="s">
        <v>7062</v>
      </c>
      <c r="I298" s="115" t="s">
        <v>7506</v>
      </c>
      <c r="J298" s="186" t="s">
        <v>7507</v>
      </c>
      <c r="K298" s="160">
        <v>18.5</v>
      </c>
      <c r="N298" s="943"/>
      <c r="O298" s="943"/>
    </row>
    <row r="299" spans="2:20" s="106" customFormat="1" ht="24.95" customHeight="1">
      <c r="B299" s="194"/>
      <c r="C299" s="72"/>
      <c r="D299" s="72"/>
      <c r="E299" s="72"/>
      <c r="F299" s="189"/>
      <c r="G299" s="122"/>
      <c r="H299" s="122"/>
      <c r="I299" s="190"/>
      <c r="J299" s="137"/>
      <c r="K299" s="122"/>
      <c r="M299" s="113"/>
      <c r="N299" s="113"/>
      <c r="O299" s="113"/>
    </row>
    <row r="300" spans="2:20" s="106" customFormat="1">
      <c r="B300" s="194"/>
      <c r="C300" s="72"/>
      <c r="D300" s="72"/>
      <c r="E300" s="72"/>
      <c r="F300" s="189"/>
      <c r="G300" s="122"/>
      <c r="H300" s="122"/>
      <c r="I300" s="190"/>
      <c r="J300" s="137"/>
      <c r="K300" s="122"/>
      <c r="M300" s="206"/>
      <c r="N300" s="124"/>
      <c r="O300" s="206"/>
    </row>
    <row r="301" spans="2:20" s="106" customFormat="1" ht="15">
      <c r="B301" s="984" t="s">
        <v>7508</v>
      </c>
      <c r="C301" s="984"/>
      <c r="D301" s="984"/>
      <c r="E301" s="207"/>
      <c r="F301" s="207"/>
      <c r="G301" s="207"/>
      <c r="H301" s="207"/>
      <c r="I301" s="207"/>
      <c r="J301" s="207"/>
      <c r="M301" s="190"/>
      <c r="N301" s="124"/>
      <c r="O301" s="122"/>
    </row>
    <row r="302" spans="2:20" s="106" customFormat="1" ht="14.25">
      <c r="B302" s="208"/>
      <c r="C302" s="208"/>
      <c r="D302" s="208"/>
      <c r="E302" s="208"/>
      <c r="F302" s="208"/>
      <c r="G302" s="208"/>
      <c r="H302" s="208"/>
      <c r="I302" s="924" t="s">
        <v>6632</v>
      </c>
      <c r="J302" s="924"/>
      <c r="M302" s="209"/>
      <c r="N302" s="137"/>
      <c r="O302" s="209"/>
    </row>
    <row r="303" spans="2:20" s="106" customFormat="1">
      <c r="B303" s="210" t="s">
        <v>7509</v>
      </c>
      <c r="C303" s="210" t="s">
        <v>7510</v>
      </c>
      <c r="D303" s="210" t="s">
        <v>7058</v>
      </c>
      <c r="E303" s="210" t="s">
        <v>6476</v>
      </c>
      <c r="F303" s="210" t="s">
        <v>6480</v>
      </c>
      <c r="G303" s="210" t="s">
        <v>6481</v>
      </c>
      <c r="H303" s="210" t="s">
        <v>6479</v>
      </c>
      <c r="I303" s="210" t="s">
        <v>6477</v>
      </c>
      <c r="J303" s="210" t="s">
        <v>6624</v>
      </c>
    </row>
    <row r="304" spans="2:20" s="106" customFormat="1">
      <c r="B304" s="906" t="s">
        <v>7511</v>
      </c>
      <c r="C304" s="211" t="s">
        <v>7512</v>
      </c>
      <c r="D304" s="211" t="s">
        <v>7513</v>
      </c>
      <c r="E304" s="115">
        <v>10</v>
      </c>
      <c r="F304" s="115" t="s">
        <v>7061</v>
      </c>
      <c r="G304" s="115" t="s">
        <v>7062</v>
      </c>
      <c r="H304" s="115" t="s">
        <v>7514</v>
      </c>
      <c r="I304" s="212" t="s">
        <v>7515</v>
      </c>
      <c r="J304" s="160">
        <v>5.45</v>
      </c>
    </row>
    <row r="305" spans="1:19" s="103" customFormat="1" ht="15" customHeight="1">
      <c r="B305" s="906"/>
      <c r="C305" s="213" t="s">
        <v>7516</v>
      </c>
      <c r="D305" s="213" t="s">
        <v>7517</v>
      </c>
      <c r="E305" s="115">
        <v>10</v>
      </c>
      <c r="F305" s="115" t="s">
        <v>6492</v>
      </c>
      <c r="G305" s="115" t="s">
        <v>7062</v>
      </c>
      <c r="H305" s="115" t="s">
        <v>7518</v>
      </c>
      <c r="I305" s="212" t="s">
        <v>7519</v>
      </c>
      <c r="J305" s="160">
        <v>5.76</v>
      </c>
      <c r="O305" s="191"/>
      <c r="P305" s="191"/>
      <c r="Q305" s="191"/>
      <c r="R305" s="191"/>
      <c r="S305" s="191"/>
    </row>
    <row r="306" spans="1:19" s="103" customFormat="1" ht="15" customHeight="1">
      <c r="B306" s="214"/>
      <c r="C306" s="214"/>
      <c r="D306" s="214"/>
      <c r="E306" s="189"/>
      <c r="F306" s="189"/>
      <c r="G306" s="189"/>
      <c r="H306" s="189"/>
      <c r="I306" s="215"/>
      <c r="J306" s="216"/>
      <c r="O306" s="191"/>
      <c r="P306" s="191"/>
      <c r="Q306" s="191"/>
      <c r="R306" s="191"/>
      <c r="S306" s="191"/>
    </row>
    <row r="307" spans="1:19" s="104" customFormat="1" ht="15.75" customHeight="1">
      <c r="A307" s="103"/>
      <c r="B307" s="217" t="s">
        <v>7520</v>
      </c>
      <c r="C307" s="217"/>
      <c r="D307" s="217"/>
      <c r="E307" s="218"/>
      <c r="F307" s="218"/>
      <c r="G307" s="218"/>
      <c r="H307" s="218"/>
      <c r="I307" s="218"/>
      <c r="J307" s="218"/>
      <c r="M307" s="945"/>
      <c r="N307" s="945"/>
      <c r="O307" s="105"/>
      <c r="P307" s="105"/>
      <c r="Q307" s="105"/>
      <c r="R307" s="945"/>
      <c r="S307" s="945"/>
    </row>
    <row r="308" spans="1:19" s="106" customFormat="1" ht="14.25">
      <c r="B308" s="208"/>
      <c r="C308" s="208"/>
      <c r="D308" s="208"/>
      <c r="E308" s="208"/>
      <c r="F308" s="208"/>
      <c r="G308" s="208"/>
      <c r="H308" s="208"/>
      <c r="I308" s="924" t="s">
        <v>6632</v>
      </c>
      <c r="J308" s="924"/>
      <c r="M308" s="930"/>
      <c r="N308" s="930"/>
      <c r="O308" s="109"/>
      <c r="P308" s="109"/>
      <c r="Q308" s="109"/>
      <c r="R308" s="930"/>
      <c r="S308" s="930"/>
    </row>
    <row r="309" spans="1:19" s="106" customFormat="1" ht="22.5">
      <c r="B309" s="111" t="s">
        <v>7153</v>
      </c>
      <c r="C309" s="210" t="s">
        <v>7510</v>
      </c>
      <c r="D309" s="210" t="s">
        <v>7058</v>
      </c>
      <c r="E309" s="210" t="s">
        <v>6476</v>
      </c>
      <c r="F309" s="210" t="s">
        <v>6480</v>
      </c>
      <c r="G309" s="210" t="s">
        <v>6481</v>
      </c>
      <c r="H309" s="210" t="s">
        <v>6479</v>
      </c>
      <c r="I309" s="210" t="s">
        <v>6477</v>
      </c>
      <c r="J309" s="210" t="s">
        <v>6624</v>
      </c>
      <c r="M309" s="953"/>
      <c r="N309" s="953"/>
      <c r="R309" s="953"/>
      <c r="S309" s="953"/>
    </row>
    <row r="310" spans="1:19" s="106" customFormat="1">
      <c r="B310" s="906" t="s">
        <v>7511</v>
      </c>
      <c r="C310" s="211" t="s">
        <v>7512</v>
      </c>
      <c r="D310" s="211" t="s">
        <v>7513</v>
      </c>
      <c r="E310" s="115">
        <v>10</v>
      </c>
      <c r="F310" s="115" t="s">
        <v>6492</v>
      </c>
      <c r="G310" s="115" t="s">
        <v>7062</v>
      </c>
      <c r="H310" s="115" t="s">
        <v>7521</v>
      </c>
      <c r="I310" s="212" t="s">
        <v>7522</v>
      </c>
      <c r="J310" s="160">
        <v>6.17</v>
      </c>
      <c r="M310" s="953"/>
      <c r="N310" s="953"/>
      <c r="R310" s="953"/>
      <c r="S310" s="953"/>
    </row>
    <row r="311" spans="1:19" s="106" customFormat="1" ht="15.75" customHeight="1">
      <c r="B311" s="906"/>
      <c r="C311" s="211" t="s">
        <v>7516</v>
      </c>
      <c r="D311" s="211" t="s">
        <v>7517</v>
      </c>
      <c r="E311" s="115">
        <v>10</v>
      </c>
      <c r="F311" s="115" t="s">
        <v>6492</v>
      </c>
      <c r="G311" s="115" t="s">
        <v>7062</v>
      </c>
      <c r="H311" s="115" t="s">
        <v>7523</v>
      </c>
      <c r="I311" s="212" t="s">
        <v>7524</v>
      </c>
      <c r="J311" s="160">
        <v>6.17</v>
      </c>
      <c r="M311" s="113"/>
      <c r="N311" s="113"/>
      <c r="O311" s="113"/>
      <c r="P311" s="113"/>
      <c r="Q311" s="113"/>
      <c r="R311" s="113"/>
      <c r="S311" s="113"/>
    </row>
    <row r="312" spans="1:19" s="106" customFormat="1">
      <c r="M312" s="121"/>
      <c r="N312" s="122"/>
      <c r="O312" s="122"/>
      <c r="P312" s="122"/>
      <c r="Q312" s="190"/>
      <c r="R312" s="121"/>
      <c r="S312" s="122"/>
    </row>
    <row r="313" spans="1:19" s="106" customFormat="1" ht="15">
      <c r="B313" s="984" t="s">
        <v>7525</v>
      </c>
      <c r="C313" s="984"/>
      <c r="D313" s="984"/>
      <c r="E313" s="207"/>
      <c r="F313" s="207"/>
      <c r="G313" s="207"/>
      <c r="H313" s="207"/>
      <c r="I313" s="207"/>
      <c r="J313" s="207"/>
      <c r="M313" s="121"/>
      <c r="N313" s="219"/>
      <c r="O313" s="122"/>
      <c r="P313" s="122"/>
      <c r="Q313" s="190"/>
      <c r="R313" s="121"/>
      <c r="S313" s="122"/>
    </row>
    <row r="314" spans="1:19" s="106" customFormat="1" ht="14.25">
      <c r="B314" s="208"/>
      <c r="C314" s="208"/>
      <c r="D314" s="208"/>
      <c r="E314" s="208"/>
      <c r="F314" s="208"/>
      <c r="G314" s="208"/>
      <c r="H314" s="208"/>
      <c r="I314" s="924" t="s">
        <v>6632</v>
      </c>
      <c r="J314" s="924"/>
      <c r="M314" s="121"/>
      <c r="N314" s="122"/>
      <c r="O314" s="122"/>
      <c r="P314" s="122"/>
      <c r="Q314" s="190"/>
      <c r="R314" s="121"/>
      <c r="S314" s="122"/>
    </row>
    <row r="315" spans="1:19" s="106" customFormat="1">
      <c r="B315" s="210" t="s">
        <v>7509</v>
      </c>
      <c r="C315" s="210" t="s">
        <v>7154</v>
      </c>
      <c r="D315" s="210" t="s">
        <v>7155</v>
      </c>
      <c r="E315" s="210" t="s">
        <v>6476</v>
      </c>
      <c r="F315" s="210" t="s">
        <v>6480</v>
      </c>
      <c r="G315" s="210" t="s">
        <v>6481</v>
      </c>
      <c r="H315" s="210" t="s">
        <v>6479</v>
      </c>
      <c r="I315" s="210" t="s">
        <v>6477</v>
      </c>
      <c r="J315" s="210" t="s">
        <v>6624</v>
      </c>
      <c r="M315" s="121"/>
      <c r="N315" s="219"/>
      <c r="O315" s="122"/>
      <c r="P315" s="122"/>
      <c r="Q315" s="190"/>
      <c r="R315" s="121"/>
      <c r="S315" s="122"/>
    </row>
    <row r="316" spans="1:19" s="106" customFormat="1">
      <c r="B316" s="906" t="s">
        <v>7526</v>
      </c>
      <c r="C316" s="211" t="s">
        <v>7527</v>
      </c>
      <c r="D316" s="211" t="s">
        <v>7528</v>
      </c>
      <c r="E316" s="115">
        <v>5</v>
      </c>
      <c r="F316" s="115" t="s">
        <v>7061</v>
      </c>
      <c r="G316" s="115" t="s">
        <v>7062</v>
      </c>
      <c r="H316" s="115" t="s">
        <v>7529</v>
      </c>
      <c r="I316" s="212" t="s">
        <v>7530</v>
      </c>
      <c r="J316" s="160">
        <v>15.27</v>
      </c>
      <c r="M316" s="121"/>
      <c r="N316" s="219"/>
      <c r="O316" s="122"/>
      <c r="P316" s="122"/>
      <c r="Q316" s="125"/>
      <c r="R316" s="121"/>
      <c r="S316" s="125"/>
    </row>
    <row r="317" spans="1:19" s="106" customFormat="1">
      <c r="B317" s="906"/>
      <c r="C317" s="211" t="s">
        <v>7531</v>
      </c>
      <c r="D317" s="211" t="s">
        <v>7532</v>
      </c>
      <c r="E317" s="115">
        <v>5</v>
      </c>
      <c r="F317" s="115" t="s">
        <v>7061</v>
      </c>
      <c r="G317" s="115" t="s">
        <v>7062</v>
      </c>
      <c r="H317" s="115" t="s">
        <v>7533</v>
      </c>
      <c r="I317" s="212" t="s">
        <v>7534</v>
      </c>
      <c r="J317" s="160">
        <v>17.489999999999998</v>
      </c>
      <c r="M317" s="121"/>
      <c r="N317" s="122"/>
      <c r="O317" s="122"/>
      <c r="P317" s="122"/>
      <c r="Q317" s="190"/>
      <c r="R317" s="121"/>
      <c r="S317" s="122"/>
    </row>
    <row r="318" spans="1:19" s="106" customFormat="1">
      <c r="B318" s="906"/>
      <c r="C318" s="211" t="s">
        <v>7535</v>
      </c>
      <c r="D318" s="211" t="s">
        <v>7536</v>
      </c>
      <c r="E318" s="115">
        <v>5</v>
      </c>
      <c r="F318" s="115" t="s">
        <v>7061</v>
      </c>
      <c r="G318" s="115" t="s">
        <v>7062</v>
      </c>
      <c r="H318" s="115" t="s">
        <v>7537</v>
      </c>
      <c r="I318" s="212" t="s">
        <v>7538</v>
      </c>
      <c r="J318" s="160">
        <v>17.489999999999998</v>
      </c>
      <c r="M318" s="127"/>
      <c r="N318" s="122"/>
      <c r="O318" s="122"/>
      <c r="P318" s="122"/>
      <c r="Q318" s="190"/>
      <c r="R318" s="127"/>
      <c r="S318" s="122"/>
    </row>
    <row r="319" spans="1:19" s="106" customFormat="1">
      <c r="B319" s="906"/>
      <c r="C319" s="211" t="s">
        <v>7539</v>
      </c>
      <c r="D319" s="211" t="s">
        <v>7540</v>
      </c>
      <c r="E319" s="115">
        <v>5</v>
      </c>
      <c r="F319" s="115" t="s">
        <v>7061</v>
      </c>
      <c r="G319" s="115" t="s">
        <v>7062</v>
      </c>
      <c r="H319" s="115" t="s">
        <v>7541</v>
      </c>
      <c r="I319" s="212" t="s">
        <v>7542</v>
      </c>
      <c r="J319" s="160">
        <v>21.51</v>
      </c>
      <c r="M319" s="127"/>
      <c r="N319" s="129"/>
      <c r="O319" s="122"/>
      <c r="P319" s="122"/>
      <c r="Q319" s="190"/>
      <c r="R319" s="127"/>
      <c r="S319" s="122"/>
    </row>
    <row r="320" spans="1:19" s="106" customFormat="1">
      <c r="B320" s="906"/>
      <c r="C320" s="211" t="s">
        <v>7543</v>
      </c>
      <c r="D320" s="211" t="s">
        <v>7544</v>
      </c>
      <c r="E320" s="115">
        <v>5</v>
      </c>
      <c r="F320" s="115" t="s">
        <v>7061</v>
      </c>
      <c r="G320" s="115" t="s">
        <v>7062</v>
      </c>
      <c r="H320" s="115" t="s">
        <v>7545</v>
      </c>
      <c r="I320" s="212" t="s">
        <v>7546</v>
      </c>
      <c r="J320" s="160">
        <v>17.940000000000001</v>
      </c>
      <c r="M320" s="127"/>
      <c r="N320" s="122"/>
      <c r="O320" s="122"/>
      <c r="P320" s="122"/>
      <c r="Q320" s="190"/>
      <c r="R320" s="127"/>
      <c r="S320" s="122"/>
    </row>
    <row r="321" spans="2:19" s="106" customFormat="1">
      <c r="B321" s="906"/>
      <c r="C321" s="211" t="s">
        <v>7547</v>
      </c>
      <c r="D321" s="211" t="s">
        <v>7548</v>
      </c>
      <c r="E321" s="115">
        <v>5</v>
      </c>
      <c r="F321" s="115" t="s">
        <v>7061</v>
      </c>
      <c r="G321" s="115" t="s">
        <v>7062</v>
      </c>
      <c r="H321" s="115" t="s">
        <v>7549</v>
      </c>
      <c r="I321" s="212" t="s">
        <v>7550</v>
      </c>
      <c r="J321" s="160">
        <v>17.760000000000002</v>
      </c>
      <c r="M321" s="127"/>
      <c r="N321" s="129"/>
      <c r="O321" s="122"/>
      <c r="P321" s="122"/>
      <c r="Q321" s="190"/>
      <c r="R321" s="127"/>
      <c r="S321" s="122"/>
    </row>
    <row r="322" spans="2:19" s="106" customFormat="1" ht="12.75" customHeight="1">
      <c r="M322" s="127"/>
      <c r="N322" s="122"/>
      <c r="O322" s="122"/>
      <c r="P322" s="122"/>
      <c r="Q322" s="129"/>
      <c r="R322" s="127"/>
      <c r="S322" s="129"/>
    </row>
    <row r="323" spans="2:19" s="106" customFormat="1" ht="15">
      <c r="B323" s="984" t="s">
        <v>7551</v>
      </c>
      <c r="C323" s="984"/>
      <c r="D323" s="984"/>
      <c r="E323" s="207"/>
      <c r="F323" s="207"/>
      <c r="G323" s="207"/>
      <c r="H323" s="207"/>
      <c r="I323" s="207"/>
      <c r="J323" s="207"/>
    </row>
    <row r="324" spans="2:19" s="106" customFormat="1" ht="18.75" customHeight="1">
      <c r="I324" s="924" t="s">
        <v>6632</v>
      </c>
      <c r="J324" s="924"/>
    </row>
    <row r="325" spans="2:19" s="103" customFormat="1" ht="24.95" customHeight="1">
      <c r="B325" s="111" t="s">
        <v>7394</v>
      </c>
      <c r="C325" s="111" t="s">
        <v>7319</v>
      </c>
      <c r="D325" s="111" t="s">
        <v>7058</v>
      </c>
      <c r="E325" s="111" t="s">
        <v>6476</v>
      </c>
      <c r="F325" s="111" t="s">
        <v>6480</v>
      </c>
      <c r="G325" s="111" t="s">
        <v>6481</v>
      </c>
      <c r="H325" s="111" t="s">
        <v>6479</v>
      </c>
      <c r="I325" s="111" t="s">
        <v>6477</v>
      </c>
      <c r="J325" s="111" t="s">
        <v>6624</v>
      </c>
      <c r="N325" s="191"/>
      <c r="O325" s="191"/>
      <c r="P325" s="191"/>
      <c r="Q325" s="191"/>
    </row>
    <row r="326" spans="2:19" s="192" customFormat="1" ht="15" customHeight="1">
      <c r="B326" s="157" t="s">
        <v>7552</v>
      </c>
      <c r="C326" s="157" t="s">
        <v>7341</v>
      </c>
      <c r="D326" s="158" t="s">
        <v>7166</v>
      </c>
      <c r="E326" s="115">
        <v>10</v>
      </c>
      <c r="F326" s="115" t="s">
        <v>6492</v>
      </c>
      <c r="G326" s="115" t="s">
        <v>7062</v>
      </c>
      <c r="H326" s="115" t="s">
        <v>7553</v>
      </c>
      <c r="I326" s="185" t="s">
        <v>7554</v>
      </c>
      <c r="J326" s="160">
        <v>6.9</v>
      </c>
      <c r="M326" s="193"/>
      <c r="N326" s="193"/>
    </row>
    <row r="327" spans="2:19" s="106" customFormat="1" ht="24.95" customHeight="1"/>
    <row r="328" spans="2:19" s="106" customFormat="1" ht="24.95" customHeight="1"/>
    <row r="329" spans="2:19" s="106" customFormat="1" ht="15" customHeight="1">
      <c r="B329" s="937" t="s">
        <v>7555</v>
      </c>
      <c r="C329" s="937"/>
      <c r="D329" s="937"/>
      <c r="E329" s="177"/>
      <c r="F329" s="177"/>
      <c r="G329" s="177"/>
      <c r="H329" s="177"/>
      <c r="I329" s="177"/>
      <c r="J329" s="177"/>
      <c r="K329" s="180"/>
      <c r="L329" s="180"/>
    </row>
    <row r="330" spans="2:19" s="106" customFormat="1" ht="19.5" customHeight="1">
      <c r="I330" s="924" t="s">
        <v>6632</v>
      </c>
      <c r="J330" s="924"/>
    </row>
    <row r="331" spans="2:19" s="106" customFormat="1">
      <c r="B331" s="111" t="s">
        <v>7318</v>
      </c>
      <c r="C331" s="111" t="s">
        <v>7319</v>
      </c>
      <c r="D331" s="111" t="s">
        <v>7058</v>
      </c>
      <c r="E331" s="111" t="s">
        <v>6476</v>
      </c>
      <c r="F331" s="111" t="s">
        <v>6480</v>
      </c>
      <c r="G331" s="111" t="s">
        <v>6481</v>
      </c>
      <c r="H331" s="111" t="s">
        <v>6479</v>
      </c>
      <c r="I331" s="111" t="s">
        <v>6477</v>
      </c>
      <c r="J331" s="111" t="s">
        <v>6624</v>
      </c>
    </row>
    <row r="332" spans="2:19" s="103" customFormat="1" ht="12" customHeight="1">
      <c r="B332" s="983" t="s">
        <v>7556</v>
      </c>
      <c r="C332" s="158" t="s">
        <v>7275</v>
      </c>
      <c r="D332" s="220" t="s">
        <v>7557</v>
      </c>
      <c r="E332" s="115">
        <v>6</v>
      </c>
      <c r="F332" s="115" t="s">
        <v>7061</v>
      </c>
      <c r="G332" s="115" t="s">
        <v>7062</v>
      </c>
      <c r="H332" s="115" t="s">
        <v>7558</v>
      </c>
      <c r="I332" s="185" t="s">
        <v>7559</v>
      </c>
      <c r="J332" s="160">
        <v>89.5</v>
      </c>
      <c r="N332" s="191"/>
      <c r="O332" s="191"/>
      <c r="P332" s="191"/>
      <c r="Q332" s="191"/>
    </row>
    <row r="333" spans="2:19" s="192" customFormat="1" ht="12" customHeight="1">
      <c r="B333" s="983"/>
      <c r="C333" s="158" t="s">
        <v>7275</v>
      </c>
      <c r="D333" s="220" t="s">
        <v>7560</v>
      </c>
      <c r="E333" s="115">
        <v>6</v>
      </c>
      <c r="F333" s="115" t="s">
        <v>7061</v>
      </c>
      <c r="G333" s="115" t="s">
        <v>7062</v>
      </c>
      <c r="H333" s="115" t="s">
        <v>7561</v>
      </c>
      <c r="I333" s="185" t="s">
        <v>7562</v>
      </c>
      <c r="J333" s="160">
        <v>89.5</v>
      </c>
      <c r="M333" s="193"/>
      <c r="N333" s="193"/>
    </row>
    <row r="334" spans="2:19" s="106" customFormat="1" ht="12" customHeight="1">
      <c r="B334" s="969" t="s">
        <v>7556</v>
      </c>
      <c r="C334" s="158" t="s">
        <v>7563</v>
      </c>
      <c r="D334" s="220" t="s">
        <v>7564</v>
      </c>
      <c r="E334" s="115">
        <v>6</v>
      </c>
      <c r="F334" s="115" t="s">
        <v>7061</v>
      </c>
      <c r="G334" s="115" t="s">
        <v>7062</v>
      </c>
      <c r="H334" s="115" t="s">
        <v>7565</v>
      </c>
      <c r="I334" s="186" t="s">
        <v>7566</v>
      </c>
      <c r="J334" s="160">
        <v>60.74</v>
      </c>
    </row>
    <row r="335" spans="2:19" s="106" customFormat="1" ht="12" customHeight="1">
      <c r="B335" s="969"/>
      <c r="C335" s="158" t="s">
        <v>7567</v>
      </c>
      <c r="D335" s="220" t="s">
        <v>7568</v>
      </c>
      <c r="E335" s="115">
        <v>6</v>
      </c>
      <c r="F335" s="115" t="s">
        <v>7061</v>
      </c>
      <c r="G335" s="115" t="s">
        <v>7062</v>
      </c>
      <c r="H335" s="115" t="s">
        <v>7569</v>
      </c>
      <c r="I335" s="186" t="s">
        <v>7570</v>
      </c>
      <c r="J335" s="160">
        <v>75.5</v>
      </c>
    </row>
    <row r="336" spans="2:19" s="106" customFormat="1" ht="12" customHeight="1">
      <c r="B336" s="969"/>
      <c r="C336" s="158" t="s">
        <v>7571</v>
      </c>
      <c r="D336" s="220" t="s">
        <v>7572</v>
      </c>
      <c r="E336" s="115">
        <v>6</v>
      </c>
      <c r="F336" s="115" t="s">
        <v>7061</v>
      </c>
      <c r="G336" s="115" t="s">
        <v>7062</v>
      </c>
      <c r="H336" s="115" t="s">
        <v>7573</v>
      </c>
      <c r="I336" s="186" t="s">
        <v>7574</v>
      </c>
      <c r="J336" s="160">
        <v>84.13</v>
      </c>
    </row>
    <row r="337" spans="2:17" s="106" customFormat="1" ht="12" customHeight="1">
      <c r="B337" s="969"/>
      <c r="C337" s="158" t="s">
        <v>7575</v>
      </c>
      <c r="D337" s="220" t="s">
        <v>7572</v>
      </c>
      <c r="E337" s="115">
        <v>6</v>
      </c>
      <c r="F337" s="115" t="s">
        <v>7061</v>
      </c>
      <c r="G337" s="115" t="s">
        <v>7062</v>
      </c>
      <c r="H337" s="115" t="s">
        <v>7576</v>
      </c>
      <c r="I337" s="186" t="s">
        <v>7577</v>
      </c>
      <c r="J337" s="160">
        <v>89.5</v>
      </c>
    </row>
    <row r="338" spans="2:17" s="106" customFormat="1" ht="12" customHeight="1">
      <c r="B338" s="969"/>
      <c r="C338" s="158" t="s">
        <v>7578</v>
      </c>
      <c r="D338" s="220" t="s">
        <v>7579</v>
      </c>
      <c r="E338" s="115">
        <v>6</v>
      </c>
      <c r="F338" s="115" t="s">
        <v>7061</v>
      </c>
      <c r="G338" s="115" t="s">
        <v>7062</v>
      </c>
      <c r="H338" s="115" t="s">
        <v>7580</v>
      </c>
      <c r="I338" s="186" t="s">
        <v>7581</v>
      </c>
      <c r="J338" s="160">
        <v>60.5</v>
      </c>
    </row>
    <row r="339" spans="2:17" s="106" customFormat="1" ht="24" customHeight="1">
      <c r="B339" s="969" t="s">
        <v>7556</v>
      </c>
      <c r="C339" s="158" t="s">
        <v>7563</v>
      </c>
      <c r="D339" s="220" t="s">
        <v>7582</v>
      </c>
      <c r="E339" s="115">
        <v>6</v>
      </c>
      <c r="F339" s="115" t="s">
        <v>7061</v>
      </c>
      <c r="G339" s="115" t="s">
        <v>7062</v>
      </c>
      <c r="H339" s="115" t="s">
        <v>7583</v>
      </c>
      <c r="I339" s="185" t="s">
        <v>7584</v>
      </c>
      <c r="J339" s="160">
        <v>72.599999999999994</v>
      </c>
    </row>
    <row r="340" spans="2:17" s="106" customFormat="1" ht="24" customHeight="1">
      <c r="B340" s="969"/>
      <c r="C340" s="158" t="s">
        <v>7585</v>
      </c>
      <c r="D340" s="220" t="s">
        <v>7586</v>
      </c>
      <c r="E340" s="115">
        <v>6</v>
      </c>
      <c r="F340" s="115" t="s">
        <v>7061</v>
      </c>
      <c r="G340" s="115" t="s">
        <v>7062</v>
      </c>
      <c r="H340" s="115">
        <v>3157625914001</v>
      </c>
      <c r="I340" s="185" t="s">
        <v>7587</v>
      </c>
      <c r="J340" s="160">
        <v>72.599999999999994</v>
      </c>
    </row>
    <row r="341" spans="2:17" s="106" customFormat="1" ht="24" customHeight="1">
      <c r="B341" s="969"/>
      <c r="C341" s="158" t="s">
        <v>7567</v>
      </c>
      <c r="D341" s="220" t="s">
        <v>7588</v>
      </c>
      <c r="E341" s="115">
        <v>6</v>
      </c>
      <c r="F341" s="115" t="s">
        <v>7061</v>
      </c>
      <c r="G341" s="115" t="s">
        <v>7062</v>
      </c>
      <c r="H341" s="115" t="s">
        <v>7589</v>
      </c>
      <c r="I341" s="185" t="s">
        <v>7590</v>
      </c>
      <c r="J341" s="160">
        <v>92.1</v>
      </c>
    </row>
    <row r="342" spans="2:17" s="106" customFormat="1"/>
    <row r="343" spans="2:17" s="106" customFormat="1"/>
    <row r="344" spans="2:17" s="103" customFormat="1" ht="20.25">
      <c r="B344" s="937" t="s">
        <v>7591</v>
      </c>
      <c r="C344" s="937"/>
      <c r="D344" s="937"/>
      <c r="E344" s="177"/>
      <c r="F344" s="177"/>
      <c r="G344" s="177"/>
      <c r="H344" s="177"/>
      <c r="I344" s="177"/>
      <c r="J344" s="177"/>
      <c r="N344" s="191"/>
      <c r="O344" s="191"/>
      <c r="P344" s="191"/>
      <c r="Q344" s="191"/>
    </row>
    <row r="345" spans="2:17" s="192" customFormat="1" ht="20.25">
      <c r="I345" s="924" t="s">
        <v>6632</v>
      </c>
      <c r="J345" s="924"/>
      <c r="M345" s="193"/>
    </row>
    <row r="346" spans="2:17" s="106" customFormat="1" ht="24.95" customHeight="1">
      <c r="B346" s="111" t="s">
        <v>7318</v>
      </c>
      <c r="C346" s="111" t="s">
        <v>7058</v>
      </c>
      <c r="D346" s="111" t="s">
        <v>7319</v>
      </c>
      <c r="E346" s="111" t="s">
        <v>6476</v>
      </c>
      <c r="F346" s="111" t="s">
        <v>6480</v>
      </c>
      <c r="G346" s="111" t="s">
        <v>6481</v>
      </c>
      <c r="H346" s="111" t="s">
        <v>6479</v>
      </c>
      <c r="I346" s="111" t="s">
        <v>6477</v>
      </c>
      <c r="J346" s="111" t="s">
        <v>6624</v>
      </c>
    </row>
    <row r="347" spans="2:17" s="106" customFormat="1" ht="24.95" customHeight="1">
      <c r="B347" s="967" t="s">
        <v>7592</v>
      </c>
      <c r="C347" s="157" t="s">
        <v>7593</v>
      </c>
      <c r="D347" s="158" t="s">
        <v>7594</v>
      </c>
      <c r="E347" s="115">
        <v>1</v>
      </c>
      <c r="F347" s="115" t="s">
        <v>7061</v>
      </c>
      <c r="G347" s="115" t="s">
        <v>7062</v>
      </c>
      <c r="H347" s="115">
        <v>3157629045664</v>
      </c>
      <c r="I347" s="186" t="s">
        <v>7595</v>
      </c>
      <c r="J347" s="160">
        <v>68.900000000000006</v>
      </c>
    </row>
    <row r="348" spans="2:17" s="106" customFormat="1" ht="12.75" customHeight="1">
      <c r="B348" s="967"/>
      <c r="C348" s="157" t="s">
        <v>7596</v>
      </c>
      <c r="D348" s="158" t="s">
        <v>7597</v>
      </c>
      <c r="E348" s="115">
        <v>1</v>
      </c>
      <c r="F348" s="115" t="s">
        <v>7061</v>
      </c>
      <c r="G348" s="115" t="s">
        <v>7062</v>
      </c>
      <c r="H348" s="115" t="s">
        <v>7598</v>
      </c>
      <c r="I348" s="186" t="s">
        <v>7599</v>
      </c>
      <c r="J348" s="160">
        <v>68.900000000000006</v>
      </c>
    </row>
    <row r="349" spans="2:17" s="106" customFormat="1" ht="12.75" customHeight="1">
      <c r="B349" s="967" t="s">
        <v>7600</v>
      </c>
      <c r="C349" s="157" t="s">
        <v>7601</v>
      </c>
      <c r="D349" s="158" t="s">
        <v>7602</v>
      </c>
      <c r="E349" s="115">
        <v>1</v>
      </c>
      <c r="F349" s="115" t="s">
        <v>7061</v>
      </c>
      <c r="G349" s="115" t="s">
        <v>7062</v>
      </c>
      <c r="H349" s="115" t="s">
        <v>7603</v>
      </c>
      <c r="I349" s="185" t="s">
        <v>7604</v>
      </c>
      <c r="J349" s="160">
        <v>110</v>
      </c>
    </row>
    <row r="350" spans="2:17" s="106" customFormat="1">
      <c r="B350" s="967"/>
      <c r="C350" s="157" t="s">
        <v>7513</v>
      </c>
      <c r="D350" s="158" t="s">
        <v>7605</v>
      </c>
      <c r="E350" s="115">
        <v>1</v>
      </c>
      <c r="F350" s="115" t="s">
        <v>7061</v>
      </c>
      <c r="G350" s="115" t="s">
        <v>7062</v>
      </c>
      <c r="H350" s="115" t="s">
        <v>7606</v>
      </c>
      <c r="I350" s="185" t="s">
        <v>7607</v>
      </c>
      <c r="J350" s="160">
        <v>110</v>
      </c>
    </row>
    <row r="351" spans="2:17" s="106" customFormat="1"/>
    <row r="352" spans="2:17" s="106" customFormat="1" ht="20.25">
      <c r="B352" s="934" t="s">
        <v>7608</v>
      </c>
      <c r="C352" s="934"/>
      <c r="D352" s="934"/>
      <c r="E352" s="177"/>
      <c r="F352" s="177"/>
      <c r="G352" s="177"/>
      <c r="H352" s="177"/>
      <c r="I352" s="177"/>
      <c r="J352" s="177"/>
      <c r="K352" s="177"/>
    </row>
    <row r="353" spans="2:17" s="106" customFormat="1" ht="21" customHeight="1">
      <c r="J353" s="924" t="s">
        <v>6632</v>
      </c>
      <c r="K353" s="924"/>
    </row>
    <row r="354" spans="2:17" s="106" customFormat="1">
      <c r="B354" s="111" t="s">
        <v>7318</v>
      </c>
      <c r="C354" s="111" t="s">
        <v>7058</v>
      </c>
      <c r="D354" s="111" t="s">
        <v>7058</v>
      </c>
      <c r="E354" s="111" t="s">
        <v>7319</v>
      </c>
      <c r="F354" s="111" t="s">
        <v>6476</v>
      </c>
      <c r="G354" s="111" t="s">
        <v>6480</v>
      </c>
      <c r="H354" s="111" t="s">
        <v>6481</v>
      </c>
      <c r="I354" s="111" t="s">
        <v>6479</v>
      </c>
      <c r="J354" s="111" t="s">
        <v>6477</v>
      </c>
      <c r="K354" s="111" t="s">
        <v>6624</v>
      </c>
    </row>
    <row r="355" spans="2:17" s="106" customFormat="1">
      <c r="B355" s="925" t="s">
        <v>7609</v>
      </c>
      <c r="C355" s="60" t="s">
        <v>7601</v>
      </c>
      <c r="D355" s="158"/>
      <c r="E355" s="158" t="s">
        <v>7567</v>
      </c>
      <c r="F355" s="115">
        <v>10</v>
      </c>
      <c r="G355" s="115" t="s">
        <v>7061</v>
      </c>
      <c r="H355" s="115" t="s">
        <v>7062</v>
      </c>
      <c r="I355" s="115" t="s">
        <v>7610</v>
      </c>
      <c r="J355" s="185" t="s">
        <v>7611</v>
      </c>
      <c r="K355" s="160">
        <v>19.39</v>
      </c>
    </row>
    <row r="356" spans="2:17" s="106" customFormat="1">
      <c r="B356" s="925"/>
      <c r="C356" s="60" t="s">
        <v>7596</v>
      </c>
      <c r="D356" s="158"/>
      <c r="E356" s="158" t="s">
        <v>7612</v>
      </c>
      <c r="F356" s="115">
        <v>10</v>
      </c>
      <c r="G356" s="115" t="s">
        <v>7061</v>
      </c>
      <c r="H356" s="115" t="s">
        <v>7062</v>
      </c>
      <c r="I356" s="115" t="s">
        <v>7613</v>
      </c>
      <c r="J356" s="185" t="s">
        <v>7614</v>
      </c>
      <c r="K356" s="160">
        <v>19.39</v>
      </c>
    </row>
    <row r="357" spans="2:17" s="103" customFormat="1" ht="24.95" customHeight="1">
      <c r="B357" s="982" t="s">
        <v>7615</v>
      </c>
      <c r="C357" s="60" t="s">
        <v>7601</v>
      </c>
      <c r="D357" s="158"/>
      <c r="E357" s="158" t="s">
        <v>7567</v>
      </c>
      <c r="F357" s="115">
        <v>10</v>
      </c>
      <c r="G357" s="115" t="s">
        <v>7061</v>
      </c>
      <c r="H357" s="115" t="s">
        <v>7062</v>
      </c>
      <c r="I357" s="115" t="s">
        <v>7616</v>
      </c>
      <c r="J357" s="186" t="s">
        <v>7617</v>
      </c>
      <c r="K357" s="160">
        <v>21.28</v>
      </c>
      <c r="N357" s="191"/>
      <c r="O357" s="191"/>
      <c r="P357" s="191"/>
      <c r="Q357" s="191"/>
    </row>
    <row r="358" spans="2:17" s="192" customFormat="1">
      <c r="B358" s="982"/>
      <c r="C358" s="60" t="s">
        <v>7596</v>
      </c>
      <c r="D358" s="158"/>
      <c r="E358" s="158" t="s">
        <v>7612</v>
      </c>
      <c r="F358" s="115">
        <v>10</v>
      </c>
      <c r="G358" s="115" t="s">
        <v>7061</v>
      </c>
      <c r="H358" s="115" t="s">
        <v>7062</v>
      </c>
      <c r="I358" s="115" t="s">
        <v>7618</v>
      </c>
      <c r="J358" s="186" t="s">
        <v>7619</v>
      </c>
      <c r="K358" s="160">
        <v>21.28</v>
      </c>
    </row>
    <row r="359" spans="2:17" s="106" customFormat="1" ht="24.95" customHeight="1">
      <c r="B359" s="925" t="s">
        <v>7620</v>
      </c>
      <c r="C359" s="60" t="s">
        <v>7621</v>
      </c>
      <c r="D359" s="158" t="s">
        <v>7066</v>
      </c>
      <c r="E359" s="158" t="s">
        <v>7612</v>
      </c>
      <c r="F359" s="115">
        <v>10</v>
      </c>
      <c r="G359" s="115" t="s">
        <v>7061</v>
      </c>
      <c r="H359" s="115" t="s">
        <v>7062</v>
      </c>
      <c r="I359" s="115" t="s">
        <v>7622</v>
      </c>
      <c r="J359" s="185" t="s">
        <v>7623</v>
      </c>
      <c r="K359" s="160">
        <v>22.77</v>
      </c>
    </row>
    <row r="360" spans="2:17" s="106" customFormat="1" ht="24.95" customHeight="1">
      <c r="B360" s="925"/>
      <c r="C360" s="60" t="s">
        <v>7621</v>
      </c>
      <c r="D360" s="158" t="s">
        <v>6924</v>
      </c>
      <c r="E360" s="158" t="s">
        <v>7612</v>
      </c>
      <c r="F360" s="115">
        <v>10</v>
      </c>
      <c r="G360" s="115" t="s">
        <v>7061</v>
      </c>
      <c r="H360" s="115" t="s">
        <v>7062</v>
      </c>
      <c r="I360" s="115" t="s">
        <v>7624</v>
      </c>
      <c r="J360" s="185" t="s">
        <v>7625</v>
      </c>
      <c r="K360" s="160">
        <v>22.77</v>
      </c>
    </row>
    <row r="361" spans="2:17" s="106" customFormat="1" ht="12.75" customHeight="1">
      <c r="B361" s="925"/>
      <c r="C361" s="60" t="s">
        <v>7621</v>
      </c>
      <c r="D361" s="158" t="s">
        <v>7497</v>
      </c>
      <c r="E361" s="158" t="s">
        <v>7612</v>
      </c>
      <c r="F361" s="115">
        <v>20</v>
      </c>
      <c r="G361" s="115" t="s">
        <v>7061</v>
      </c>
      <c r="H361" s="115" t="s">
        <v>7062</v>
      </c>
      <c r="I361" s="115" t="s">
        <v>7626</v>
      </c>
      <c r="J361" s="185" t="s">
        <v>7627</v>
      </c>
      <c r="K361" s="160">
        <v>22.77</v>
      </c>
    </row>
    <row r="362" spans="2:17" s="106" customFormat="1" ht="12.75" customHeight="1">
      <c r="B362" s="925"/>
      <c r="C362" s="60" t="s">
        <v>7628</v>
      </c>
      <c r="D362" s="158"/>
      <c r="E362" s="158" t="s">
        <v>7629</v>
      </c>
      <c r="F362" s="115">
        <v>10</v>
      </c>
      <c r="G362" s="115" t="s">
        <v>7061</v>
      </c>
      <c r="H362" s="115" t="s">
        <v>7062</v>
      </c>
      <c r="I362" s="115" t="s">
        <v>7630</v>
      </c>
      <c r="J362" s="185" t="s">
        <v>7631</v>
      </c>
      <c r="K362" s="160">
        <v>22.77</v>
      </c>
    </row>
    <row r="363" spans="2:17" s="106" customFormat="1">
      <c r="B363" s="925"/>
      <c r="C363" s="60" t="s">
        <v>7601</v>
      </c>
      <c r="D363" s="158"/>
      <c r="E363" s="158" t="s">
        <v>7567</v>
      </c>
      <c r="F363" s="115">
        <v>10</v>
      </c>
      <c r="G363" s="115" t="s">
        <v>7061</v>
      </c>
      <c r="H363" s="115" t="s">
        <v>7062</v>
      </c>
      <c r="I363" s="115" t="s">
        <v>7632</v>
      </c>
      <c r="J363" s="185" t="s">
        <v>7633</v>
      </c>
      <c r="K363" s="160">
        <v>22.77</v>
      </c>
    </row>
    <row r="364" spans="2:17" s="106" customFormat="1">
      <c r="B364" s="925"/>
      <c r="C364" s="60" t="s">
        <v>7634</v>
      </c>
      <c r="D364" s="158"/>
      <c r="E364" s="158" t="s">
        <v>7635</v>
      </c>
      <c r="F364" s="115">
        <v>10</v>
      </c>
      <c r="G364" s="115" t="s">
        <v>7061</v>
      </c>
      <c r="H364" s="115" t="s">
        <v>7062</v>
      </c>
      <c r="I364" s="115" t="s">
        <v>7636</v>
      </c>
      <c r="J364" s="185" t="s">
        <v>7637</v>
      </c>
      <c r="K364" s="160">
        <v>14.85</v>
      </c>
    </row>
    <row r="365" spans="2:17" s="106" customFormat="1">
      <c r="B365" s="925"/>
      <c r="C365" s="60" t="s">
        <v>7596</v>
      </c>
      <c r="D365" s="158"/>
      <c r="E365" s="158" t="s">
        <v>7612</v>
      </c>
      <c r="F365" s="115">
        <v>10</v>
      </c>
      <c r="G365" s="115" t="s">
        <v>7061</v>
      </c>
      <c r="H365" s="115" t="s">
        <v>7062</v>
      </c>
      <c r="I365" s="115" t="s">
        <v>7638</v>
      </c>
      <c r="J365" s="185" t="s">
        <v>7639</v>
      </c>
      <c r="K365" s="160">
        <v>14.85</v>
      </c>
    </row>
    <row r="366" spans="2:17" s="103" customFormat="1" ht="24.95" customHeight="1">
      <c r="B366" s="925"/>
      <c r="C366" s="60" t="s">
        <v>7640</v>
      </c>
      <c r="D366" s="158"/>
      <c r="E366" s="158" t="s">
        <v>7641</v>
      </c>
      <c r="F366" s="115">
        <v>10</v>
      </c>
      <c r="G366" s="115" t="s">
        <v>7061</v>
      </c>
      <c r="H366" s="115" t="s">
        <v>7062</v>
      </c>
      <c r="I366" s="115" t="s">
        <v>7642</v>
      </c>
      <c r="J366" s="185" t="s">
        <v>7643</v>
      </c>
      <c r="K366" s="160">
        <v>14.85</v>
      </c>
      <c r="M366" s="191"/>
      <c r="N366" s="191"/>
      <c r="O366" s="191"/>
    </row>
    <row r="367" spans="2:17" s="192" customFormat="1">
      <c r="B367" s="925"/>
      <c r="C367" s="60" t="s">
        <v>7513</v>
      </c>
      <c r="D367" s="158"/>
      <c r="E367" s="158" t="s">
        <v>7644</v>
      </c>
      <c r="F367" s="115">
        <v>10</v>
      </c>
      <c r="G367" s="115" t="s">
        <v>7061</v>
      </c>
      <c r="H367" s="115" t="s">
        <v>7062</v>
      </c>
      <c r="I367" s="115" t="s">
        <v>7645</v>
      </c>
      <c r="J367" s="185" t="s">
        <v>7646</v>
      </c>
      <c r="K367" s="160">
        <v>14.85</v>
      </c>
    </row>
    <row r="368" spans="2:17" s="106" customFormat="1" ht="24.95" customHeight="1">
      <c r="B368" s="925" t="s">
        <v>7647</v>
      </c>
      <c r="C368" s="60" t="s">
        <v>7621</v>
      </c>
      <c r="D368" s="158" t="s">
        <v>7066</v>
      </c>
      <c r="E368" s="158" t="s">
        <v>7612</v>
      </c>
      <c r="F368" s="115">
        <v>10</v>
      </c>
      <c r="G368" s="115" t="s">
        <v>7061</v>
      </c>
      <c r="H368" s="115" t="s">
        <v>7062</v>
      </c>
      <c r="I368" s="115" t="s">
        <v>7648</v>
      </c>
      <c r="J368" s="186" t="s">
        <v>7649</v>
      </c>
      <c r="K368" s="160">
        <v>31.72</v>
      </c>
    </row>
    <row r="369" spans="2:17" s="106" customFormat="1" ht="24.95" customHeight="1">
      <c r="B369" s="925"/>
      <c r="C369" s="60" t="s">
        <v>7621</v>
      </c>
      <c r="D369" s="158" t="s">
        <v>6924</v>
      </c>
      <c r="E369" s="158" t="s">
        <v>7612</v>
      </c>
      <c r="F369" s="115">
        <v>10</v>
      </c>
      <c r="G369" s="115" t="s">
        <v>7061</v>
      </c>
      <c r="H369" s="115" t="s">
        <v>7062</v>
      </c>
      <c r="I369" s="115" t="s">
        <v>7650</v>
      </c>
      <c r="J369" s="186" t="s">
        <v>7651</v>
      </c>
      <c r="K369" s="160">
        <v>31.72</v>
      </c>
    </row>
    <row r="370" spans="2:17" s="106" customFormat="1" ht="24.95" customHeight="1">
      <c r="B370" s="925"/>
      <c r="C370" s="60" t="s">
        <v>7621</v>
      </c>
      <c r="D370" s="158" t="s">
        <v>7497</v>
      </c>
      <c r="E370" s="158" t="s">
        <v>7612</v>
      </c>
      <c r="F370" s="115">
        <v>10</v>
      </c>
      <c r="G370" s="115" t="s">
        <v>7061</v>
      </c>
      <c r="H370" s="115" t="s">
        <v>7062</v>
      </c>
      <c r="I370" s="115" t="s">
        <v>7652</v>
      </c>
      <c r="J370" s="186" t="s">
        <v>7653</v>
      </c>
      <c r="K370" s="160">
        <v>31.72</v>
      </c>
    </row>
    <row r="371" spans="2:17" s="106" customFormat="1">
      <c r="B371" s="925"/>
      <c r="C371" s="60" t="s">
        <v>7628</v>
      </c>
      <c r="D371" s="158"/>
      <c r="E371" s="158" t="s">
        <v>7629</v>
      </c>
      <c r="F371" s="115">
        <v>10</v>
      </c>
      <c r="G371" s="115" t="s">
        <v>7061</v>
      </c>
      <c r="H371" s="115" t="s">
        <v>7062</v>
      </c>
      <c r="I371" s="115" t="s">
        <v>7654</v>
      </c>
      <c r="J371" s="186" t="s">
        <v>7655</v>
      </c>
      <c r="K371" s="160">
        <v>23.3</v>
      </c>
    </row>
    <row r="372" spans="2:17" s="106" customFormat="1">
      <c r="B372" s="925"/>
      <c r="C372" s="60" t="s">
        <v>7634</v>
      </c>
      <c r="D372" s="158"/>
      <c r="E372" s="158" t="s">
        <v>7635</v>
      </c>
      <c r="F372" s="115">
        <v>10</v>
      </c>
      <c r="G372" s="115" t="s">
        <v>7061</v>
      </c>
      <c r="H372" s="115" t="s">
        <v>7062</v>
      </c>
      <c r="I372" s="115" t="s">
        <v>7656</v>
      </c>
      <c r="J372" s="186" t="s">
        <v>7657</v>
      </c>
      <c r="K372" s="160">
        <v>23.11</v>
      </c>
    </row>
    <row r="373" spans="2:17" s="103" customFormat="1" ht="24.95" customHeight="1">
      <c r="B373" s="925"/>
      <c r="C373" s="60" t="s">
        <v>7658</v>
      </c>
      <c r="D373" s="158"/>
      <c r="E373" s="158" t="s">
        <v>7612</v>
      </c>
      <c r="F373" s="115">
        <v>10</v>
      </c>
      <c r="G373" s="115" t="s">
        <v>7061</v>
      </c>
      <c r="H373" s="115" t="s">
        <v>7062</v>
      </c>
      <c r="I373" s="115" t="s">
        <v>7659</v>
      </c>
      <c r="J373" s="186" t="s">
        <v>7660</v>
      </c>
      <c r="K373" s="160">
        <v>21.99</v>
      </c>
      <c r="M373" s="191"/>
    </row>
    <row r="374" spans="2:17" s="192" customFormat="1">
      <c r="B374" s="925"/>
      <c r="C374" s="60" t="s">
        <v>7640</v>
      </c>
      <c r="D374" s="158"/>
      <c r="E374" s="158" t="s">
        <v>7641</v>
      </c>
      <c r="F374" s="115">
        <v>10</v>
      </c>
      <c r="G374" s="115" t="s">
        <v>7061</v>
      </c>
      <c r="H374" s="115" t="s">
        <v>7062</v>
      </c>
      <c r="I374" s="115" t="s">
        <v>7661</v>
      </c>
      <c r="J374" s="186" t="s">
        <v>7662</v>
      </c>
      <c r="K374" s="160">
        <v>19.27</v>
      </c>
    </row>
    <row r="375" spans="2:17" s="106" customFormat="1" ht="24.95" customHeight="1">
      <c r="B375" s="925"/>
      <c r="C375" s="60" t="s">
        <v>7513</v>
      </c>
      <c r="D375" s="158"/>
      <c r="E375" s="158" t="s">
        <v>7644</v>
      </c>
      <c r="F375" s="115">
        <v>10</v>
      </c>
      <c r="G375" s="115" t="s">
        <v>7061</v>
      </c>
      <c r="H375" s="115" t="s">
        <v>7062</v>
      </c>
      <c r="I375" s="115" t="s">
        <v>7663</v>
      </c>
      <c r="J375" s="186" t="s">
        <v>7664</v>
      </c>
      <c r="K375" s="160">
        <v>22.11</v>
      </c>
    </row>
    <row r="376" spans="2:17" s="106" customFormat="1" ht="24.95" customHeight="1">
      <c r="B376" s="925" t="s">
        <v>7665</v>
      </c>
      <c r="C376" s="60" t="s">
        <v>7621</v>
      </c>
      <c r="D376" s="158" t="s">
        <v>7066</v>
      </c>
      <c r="E376" s="158" t="s">
        <v>7612</v>
      </c>
      <c r="F376" s="115">
        <v>10</v>
      </c>
      <c r="G376" s="115" t="s">
        <v>7061</v>
      </c>
      <c r="H376" s="115" t="s">
        <v>7062</v>
      </c>
      <c r="I376" s="115" t="s">
        <v>7666</v>
      </c>
      <c r="J376" s="185" t="s">
        <v>7667</v>
      </c>
      <c r="K376" s="160">
        <v>36.700000000000003</v>
      </c>
    </row>
    <row r="377" spans="2:17" s="106" customFormat="1" ht="12.75" customHeight="1">
      <c r="B377" s="925"/>
      <c r="C377" s="60" t="s">
        <v>7621</v>
      </c>
      <c r="D377" s="158" t="s">
        <v>6924</v>
      </c>
      <c r="E377" s="158" t="s">
        <v>7612</v>
      </c>
      <c r="F377" s="115">
        <v>10</v>
      </c>
      <c r="G377" s="115" t="s">
        <v>7061</v>
      </c>
      <c r="H377" s="115" t="s">
        <v>7062</v>
      </c>
      <c r="I377" s="115" t="s">
        <v>7668</v>
      </c>
      <c r="J377" s="185" t="s">
        <v>7669</v>
      </c>
      <c r="K377" s="160">
        <v>32.090000000000003</v>
      </c>
    </row>
    <row r="378" spans="2:17" s="106" customFormat="1" ht="12.75" customHeight="1">
      <c r="B378" s="925"/>
      <c r="C378" s="60" t="s">
        <v>7621</v>
      </c>
      <c r="D378" s="158" t="s">
        <v>7497</v>
      </c>
      <c r="E378" s="158" t="s">
        <v>7612</v>
      </c>
      <c r="F378" s="115">
        <v>10</v>
      </c>
      <c r="G378" s="115" t="s">
        <v>7061</v>
      </c>
      <c r="H378" s="115" t="s">
        <v>7062</v>
      </c>
      <c r="I378" s="115" t="s">
        <v>7670</v>
      </c>
      <c r="J378" s="185" t="s">
        <v>7671</v>
      </c>
      <c r="K378" s="160">
        <v>32.5</v>
      </c>
    </row>
    <row r="379" spans="2:17" s="106" customFormat="1">
      <c r="B379" s="925"/>
      <c r="C379" s="60" t="s">
        <v>7596</v>
      </c>
      <c r="D379" s="158"/>
      <c r="E379" s="158" t="s">
        <v>7612</v>
      </c>
      <c r="F379" s="115">
        <v>10</v>
      </c>
      <c r="G379" s="115" t="s">
        <v>7061</v>
      </c>
      <c r="H379" s="115" t="s">
        <v>7062</v>
      </c>
      <c r="I379" s="115" t="s">
        <v>7672</v>
      </c>
      <c r="J379" s="185" t="s">
        <v>7673</v>
      </c>
      <c r="K379" s="160">
        <v>29.48</v>
      </c>
    </row>
    <row r="380" spans="2:17" s="106" customFormat="1">
      <c r="B380" s="925"/>
      <c r="C380" s="60" t="s">
        <v>7640</v>
      </c>
      <c r="D380" s="158"/>
      <c r="E380" s="158" t="s">
        <v>7641</v>
      </c>
      <c r="F380" s="115">
        <v>10</v>
      </c>
      <c r="G380" s="115" t="s">
        <v>7061</v>
      </c>
      <c r="H380" s="115" t="s">
        <v>7062</v>
      </c>
      <c r="I380" s="115" t="s">
        <v>7674</v>
      </c>
      <c r="J380" s="185" t="s">
        <v>7675</v>
      </c>
      <c r="K380" s="160">
        <v>23.1</v>
      </c>
    </row>
    <row r="381" spans="2:17" s="103" customFormat="1" ht="24.95" customHeight="1">
      <c r="B381" s="925"/>
      <c r="C381" s="60" t="s">
        <v>7513</v>
      </c>
      <c r="D381" s="158"/>
      <c r="E381" s="158" t="s">
        <v>7644</v>
      </c>
      <c r="F381" s="115">
        <v>10</v>
      </c>
      <c r="G381" s="115" t="s">
        <v>7061</v>
      </c>
      <c r="H381" s="115" t="s">
        <v>7062</v>
      </c>
      <c r="I381" s="115" t="s">
        <v>7676</v>
      </c>
      <c r="J381" s="185" t="s">
        <v>7677</v>
      </c>
      <c r="K381" s="160">
        <v>24.28</v>
      </c>
      <c r="N381" s="191"/>
      <c r="O381" s="191"/>
      <c r="P381" s="191"/>
      <c r="Q381" s="191"/>
    </row>
    <row r="382" spans="2:17" s="192" customFormat="1" ht="15.75" customHeight="1">
      <c r="B382" s="72"/>
      <c r="C382" s="72"/>
      <c r="D382" s="188"/>
      <c r="E382" s="188"/>
      <c r="F382" s="189"/>
      <c r="G382" s="122"/>
      <c r="H382" s="122"/>
      <c r="I382" s="190"/>
      <c r="J382" s="124"/>
      <c r="K382" s="122"/>
      <c r="M382" s="193"/>
      <c r="N382" s="193"/>
    </row>
    <row r="383" spans="2:17" s="106" customFormat="1" hidden="1">
      <c r="B383" s="221"/>
      <c r="C383" s="221"/>
      <c r="D383" s="221"/>
      <c r="E383" s="221"/>
      <c r="F383" s="221"/>
    </row>
    <row r="384" spans="2:17" s="106" customFormat="1" ht="24.95" customHeight="1">
      <c r="B384" s="937" t="s">
        <v>7678</v>
      </c>
      <c r="C384" s="937"/>
      <c r="D384" s="937"/>
      <c r="E384" s="222"/>
      <c r="F384" s="222"/>
      <c r="G384" s="223"/>
      <c r="H384" s="223"/>
      <c r="I384" s="223"/>
    </row>
    <row r="385" spans="2:24" s="106" customFormat="1" ht="18.75" customHeight="1">
      <c r="B385" s="224"/>
      <c r="C385" s="224"/>
      <c r="D385" s="981"/>
      <c r="E385" s="981"/>
      <c r="F385" s="225"/>
      <c r="G385" s="226"/>
      <c r="H385" s="924" t="s">
        <v>6632</v>
      </c>
      <c r="I385" s="924"/>
    </row>
    <row r="386" spans="2:24" s="106" customFormat="1" ht="22.5">
      <c r="B386" s="111" t="s">
        <v>7679</v>
      </c>
      <c r="C386" s="111" t="s">
        <v>7058</v>
      </c>
      <c r="D386" s="111" t="s">
        <v>6476</v>
      </c>
      <c r="E386" s="111" t="s">
        <v>6480</v>
      </c>
      <c r="F386" s="111" t="s">
        <v>6481</v>
      </c>
      <c r="G386" s="111" t="s">
        <v>6479</v>
      </c>
      <c r="H386" s="111" t="s">
        <v>6477</v>
      </c>
      <c r="I386" s="111" t="s">
        <v>6624</v>
      </c>
    </row>
    <row r="387" spans="2:24" s="106" customFormat="1">
      <c r="B387" s="926" t="s">
        <v>7680</v>
      </c>
      <c r="C387" s="60" t="s">
        <v>7681</v>
      </c>
      <c r="D387" s="115">
        <v>2</v>
      </c>
      <c r="E387" s="115" t="s">
        <v>6492</v>
      </c>
      <c r="F387" s="115" t="s">
        <v>7062</v>
      </c>
      <c r="G387" s="115" t="s">
        <v>7682</v>
      </c>
      <c r="H387" s="159" t="s">
        <v>7683</v>
      </c>
      <c r="I387" s="160">
        <v>83.57</v>
      </c>
    </row>
    <row r="388" spans="2:24" s="106" customFormat="1">
      <c r="B388" s="926"/>
      <c r="C388" s="60" t="s">
        <v>7605</v>
      </c>
      <c r="D388" s="115">
        <v>2</v>
      </c>
      <c r="E388" s="115" t="s">
        <v>7061</v>
      </c>
      <c r="F388" s="115" t="s">
        <v>7062</v>
      </c>
      <c r="G388" s="115" t="s">
        <v>7684</v>
      </c>
      <c r="H388" s="159" t="s">
        <v>7685</v>
      </c>
      <c r="I388" s="160">
        <v>67.03</v>
      </c>
    </row>
    <row r="389" spans="2:24" s="106" customFormat="1">
      <c r="B389" s="926"/>
      <c r="C389" s="60" t="s">
        <v>7686</v>
      </c>
      <c r="D389" s="115">
        <v>2</v>
      </c>
      <c r="E389" s="115" t="s">
        <v>6492</v>
      </c>
      <c r="F389" s="115" t="s">
        <v>7062</v>
      </c>
      <c r="G389" s="115" t="s">
        <v>7687</v>
      </c>
      <c r="H389" s="159" t="s">
        <v>7688</v>
      </c>
      <c r="I389" s="160">
        <v>83.57</v>
      </c>
    </row>
    <row r="390" spans="2:24" s="106" customFormat="1">
      <c r="B390" s="926"/>
      <c r="C390" s="60" t="s">
        <v>7689</v>
      </c>
      <c r="D390" s="115">
        <v>2</v>
      </c>
      <c r="E390" s="115" t="s">
        <v>6492</v>
      </c>
      <c r="F390" s="115" t="s">
        <v>7062</v>
      </c>
      <c r="G390" s="115" t="s">
        <v>7690</v>
      </c>
      <c r="H390" s="159" t="s">
        <v>7691</v>
      </c>
      <c r="I390" s="160">
        <v>83.57</v>
      </c>
    </row>
    <row r="391" spans="2:24" s="106" customFormat="1">
      <c r="B391" s="926"/>
      <c r="C391" s="60" t="s">
        <v>7692</v>
      </c>
      <c r="D391" s="115">
        <v>2</v>
      </c>
      <c r="E391" s="115" t="s">
        <v>7061</v>
      </c>
      <c r="F391" s="115" t="s">
        <v>7062</v>
      </c>
      <c r="G391" s="115" t="s">
        <v>7693</v>
      </c>
      <c r="H391" s="159" t="s">
        <v>7694</v>
      </c>
      <c r="I391" s="160">
        <v>80.44</v>
      </c>
    </row>
    <row r="392" spans="2:24" s="106" customFormat="1">
      <c r="B392" s="926" t="s">
        <v>7695</v>
      </c>
      <c r="C392" s="60" t="s">
        <v>7605</v>
      </c>
      <c r="D392" s="115">
        <v>2</v>
      </c>
      <c r="E392" s="115" t="s">
        <v>6492</v>
      </c>
      <c r="F392" s="115" t="s">
        <v>7062</v>
      </c>
      <c r="G392" s="115" t="s">
        <v>7696</v>
      </c>
      <c r="H392" s="161" t="s">
        <v>7697</v>
      </c>
      <c r="I392" s="160">
        <v>71.5</v>
      </c>
    </row>
    <row r="393" spans="2:24" s="106" customFormat="1">
      <c r="B393" s="926"/>
      <c r="C393" s="60" t="s">
        <v>7692</v>
      </c>
      <c r="D393" s="115">
        <v>2</v>
      </c>
      <c r="E393" s="115" t="s">
        <v>7061</v>
      </c>
      <c r="F393" s="115" t="s">
        <v>7062</v>
      </c>
      <c r="G393" s="115" t="s">
        <v>7698</v>
      </c>
      <c r="H393" s="161" t="s">
        <v>7699</v>
      </c>
      <c r="I393" s="160">
        <v>89.38</v>
      </c>
    </row>
    <row r="394" spans="2:24" s="106" customFormat="1">
      <c r="B394" s="221"/>
      <c r="C394" s="221"/>
      <c r="D394" s="221"/>
      <c r="E394" s="221"/>
      <c r="F394" s="221"/>
    </row>
    <row r="395" spans="2:24" s="103" customFormat="1" ht="24.95" customHeight="1">
      <c r="B395" s="934" t="s">
        <v>7700</v>
      </c>
      <c r="C395" s="934"/>
      <c r="D395" s="934"/>
      <c r="E395" s="227"/>
      <c r="F395" s="227"/>
      <c r="G395" s="177"/>
      <c r="H395" s="177"/>
      <c r="I395" s="177"/>
      <c r="J395" s="177"/>
      <c r="P395" s="191"/>
      <c r="Q395" s="191"/>
      <c r="R395" s="191"/>
      <c r="S395" s="191"/>
    </row>
    <row r="396" spans="2:24" s="106" customFormat="1">
      <c r="B396" s="228"/>
      <c r="C396" s="228"/>
      <c r="D396" s="228"/>
      <c r="E396" s="228"/>
      <c r="F396" s="228"/>
      <c r="G396" s="229"/>
      <c r="H396" s="229"/>
      <c r="I396" s="976" t="s">
        <v>7701</v>
      </c>
      <c r="J396" s="976"/>
      <c r="M396" s="948"/>
      <c r="N396" s="948"/>
      <c r="O396" s="230"/>
      <c r="P396" s="230"/>
      <c r="Q396" s="230"/>
      <c r="R396" s="948"/>
      <c r="S396" s="948"/>
      <c r="T396" s="230"/>
      <c r="U396" s="230"/>
      <c r="V396" s="230"/>
      <c r="W396" s="948"/>
      <c r="X396" s="948"/>
    </row>
    <row r="397" spans="2:24" s="106" customFormat="1" ht="24.95" customHeight="1">
      <c r="B397" s="221"/>
      <c r="C397" s="221"/>
      <c r="D397" s="221"/>
      <c r="E397" s="221"/>
      <c r="F397" s="221"/>
      <c r="I397" s="924" t="s">
        <v>6632</v>
      </c>
      <c r="J397" s="924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</row>
    <row r="398" spans="2:24" s="106" customFormat="1" ht="22.5">
      <c r="B398" s="111" t="s">
        <v>7702</v>
      </c>
      <c r="C398" s="111" t="s">
        <v>7058</v>
      </c>
      <c r="D398" s="111" t="s">
        <v>7319</v>
      </c>
      <c r="E398" s="111" t="s">
        <v>6476</v>
      </c>
      <c r="F398" s="111" t="s">
        <v>6480</v>
      </c>
      <c r="G398" s="111" t="s">
        <v>6481</v>
      </c>
      <c r="H398" s="111" t="s">
        <v>6479</v>
      </c>
      <c r="I398" s="111" t="s">
        <v>6477</v>
      </c>
      <c r="J398" s="111" t="s">
        <v>6624</v>
      </c>
      <c r="K398" s="231"/>
      <c r="L398" s="231"/>
      <c r="M398" s="152"/>
      <c r="N398" s="153"/>
      <c r="O398" s="153"/>
      <c r="P398" s="153"/>
      <c r="Q398" s="153"/>
      <c r="R398" s="152"/>
      <c r="S398" s="153"/>
      <c r="T398" s="153"/>
      <c r="U398" s="153"/>
      <c r="V398" s="153"/>
      <c r="W398" s="152"/>
      <c r="X398" s="153"/>
    </row>
    <row r="399" spans="2:24" s="106" customFormat="1" ht="12.75" customHeight="1">
      <c r="B399" s="949" t="s">
        <v>7703</v>
      </c>
      <c r="C399" s="114" t="s">
        <v>7704</v>
      </c>
      <c r="D399" s="139" t="s">
        <v>7629</v>
      </c>
      <c r="E399" s="115">
        <v>40</v>
      </c>
      <c r="F399" s="115" t="s">
        <v>7061</v>
      </c>
      <c r="G399" s="115" t="s">
        <v>7062</v>
      </c>
      <c r="H399" s="115" t="s">
        <v>7705</v>
      </c>
      <c r="I399" s="185" t="s">
        <v>7706</v>
      </c>
      <c r="J399" s="160">
        <v>6.15</v>
      </c>
      <c r="K399" s="232"/>
      <c r="L399" s="232"/>
      <c r="M399" s="152"/>
      <c r="N399" s="153"/>
      <c r="O399" s="153"/>
      <c r="P399" s="153"/>
      <c r="Q399" s="153"/>
      <c r="R399" s="152"/>
      <c r="S399" s="153"/>
      <c r="T399" s="153"/>
      <c r="U399" s="153"/>
      <c r="V399" s="153"/>
      <c r="W399" s="152"/>
      <c r="X399" s="153"/>
    </row>
    <row r="400" spans="2:24" s="106" customFormat="1" ht="12.75" customHeight="1">
      <c r="B400" s="949"/>
      <c r="C400" s="114" t="s">
        <v>7601</v>
      </c>
      <c r="D400" s="139" t="s">
        <v>7567</v>
      </c>
      <c r="E400" s="115">
        <v>60</v>
      </c>
      <c r="F400" s="115" t="s">
        <v>7061</v>
      </c>
      <c r="G400" s="115" t="s">
        <v>7062</v>
      </c>
      <c r="H400" s="115" t="s">
        <v>7707</v>
      </c>
      <c r="I400" s="185" t="s">
        <v>7708</v>
      </c>
      <c r="J400" s="160">
        <v>3.92</v>
      </c>
      <c r="K400" s="232"/>
      <c r="L400" s="232"/>
      <c r="M400" s="233"/>
      <c r="N400" s="234"/>
      <c r="O400" s="122"/>
      <c r="P400" s="122"/>
      <c r="Q400" s="190"/>
      <c r="R400" s="233"/>
      <c r="S400" s="122"/>
      <c r="T400" s="234"/>
      <c r="U400" s="234"/>
      <c r="V400" s="234"/>
      <c r="W400" s="233"/>
      <c r="X400" s="234"/>
    </row>
    <row r="401" spans="1:24" s="106" customFormat="1">
      <c r="B401" s="949"/>
      <c r="C401" s="114" t="s">
        <v>7596</v>
      </c>
      <c r="D401" s="139" t="s">
        <v>7612</v>
      </c>
      <c r="E401" s="115">
        <v>60</v>
      </c>
      <c r="F401" s="115" t="s">
        <v>7061</v>
      </c>
      <c r="G401" s="115" t="s">
        <v>7062</v>
      </c>
      <c r="H401" s="115" t="s">
        <v>7709</v>
      </c>
      <c r="I401" s="185" t="s">
        <v>7710</v>
      </c>
      <c r="J401" s="160">
        <v>3.39</v>
      </c>
      <c r="K401" s="232"/>
      <c r="L401" s="232"/>
      <c r="M401" s="233"/>
      <c r="N401" s="234"/>
      <c r="O401" s="234"/>
      <c r="P401" s="234"/>
      <c r="Q401" s="234"/>
      <c r="R401" s="233"/>
      <c r="S401" s="234"/>
      <c r="T401" s="234"/>
      <c r="U401" s="234"/>
      <c r="V401" s="234"/>
      <c r="W401" s="233"/>
      <c r="X401" s="234"/>
    </row>
    <row r="402" spans="1:24" s="106" customFormat="1" ht="12.75" customHeight="1">
      <c r="B402" s="949"/>
      <c r="C402" s="949" t="s">
        <v>7711</v>
      </c>
      <c r="D402" s="139" t="s">
        <v>7605</v>
      </c>
      <c r="E402" s="115">
        <v>60</v>
      </c>
      <c r="F402" s="115" t="s">
        <v>7061</v>
      </c>
      <c r="G402" s="115" t="s">
        <v>7062</v>
      </c>
      <c r="H402" s="115" t="s">
        <v>7712</v>
      </c>
      <c r="I402" s="185" t="s">
        <v>7713</v>
      </c>
      <c r="J402" s="160">
        <v>3.96</v>
      </c>
      <c r="K402" s="232"/>
      <c r="L402" s="232"/>
      <c r="M402" s="233"/>
      <c r="N402" s="122"/>
      <c r="O402" s="234"/>
      <c r="P402" s="234"/>
      <c r="Q402" s="234"/>
      <c r="R402" s="233"/>
      <c r="S402" s="234"/>
      <c r="T402" s="234"/>
      <c r="U402" s="234"/>
      <c r="V402" s="234"/>
      <c r="W402" s="233"/>
      <c r="X402" s="234"/>
    </row>
    <row r="403" spans="1:24" s="106" customFormat="1">
      <c r="B403" s="949"/>
      <c r="C403" s="949"/>
      <c r="D403" s="139" t="s">
        <v>7605</v>
      </c>
      <c r="E403" s="115">
        <v>60</v>
      </c>
      <c r="F403" s="115" t="s">
        <v>6492</v>
      </c>
      <c r="G403" s="115" t="s">
        <v>7062</v>
      </c>
      <c r="H403" s="115" t="s">
        <v>7714</v>
      </c>
      <c r="I403" s="185" t="s">
        <v>7715</v>
      </c>
      <c r="J403" s="160">
        <v>3.76</v>
      </c>
      <c r="K403" s="232"/>
      <c r="L403" s="232"/>
      <c r="M403" s="152"/>
      <c r="N403" s="153"/>
      <c r="O403" s="153"/>
      <c r="P403" s="153"/>
      <c r="Q403" s="153"/>
      <c r="R403" s="152"/>
      <c r="S403" s="153"/>
      <c r="T403" s="122"/>
      <c r="U403" s="122"/>
      <c r="V403" s="190"/>
      <c r="W403" s="152"/>
      <c r="X403" s="122"/>
    </row>
    <row r="404" spans="1:24" s="106" customFormat="1" ht="22.5">
      <c r="B404" s="949"/>
      <c r="C404" s="135" t="s">
        <v>7716</v>
      </c>
      <c r="D404" s="139" t="s">
        <v>7717</v>
      </c>
      <c r="E404" s="115">
        <v>60</v>
      </c>
      <c r="F404" s="115" t="s">
        <v>7061</v>
      </c>
      <c r="G404" s="115" t="s">
        <v>7062</v>
      </c>
      <c r="H404" s="115" t="s">
        <v>7718</v>
      </c>
      <c r="I404" s="185" t="s">
        <v>7719</v>
      </c>
      <c r="J404" s="160">
        <v>2.0099999999999998</v>
      </c>
      <c r="K404" s="232"/>
      <c r="L404" s="232"/>
    </row>
    <row r="405" spans="1:24" s="106" customFormat="1">
      <c r="B405" s="949"/>
      <c r="C405" s="933" t="s">
        <v>7517</v>
      </c>
      <c r="D405" s="139" t="s">
        <v>7692</v>
      </c>
      <c r="E405" s="115">
        <v>60</v>
      </c>
      <c r="F405" s="115" t="s">
        <v>7061</v>
      </c>
      <c r="G405" s="115" t="s">
        <v>7062</v>
      </c>
      <c r="H405" s="115" t="s">
        <v>7720</v>
      </c>
      <c r="I405" s="185" t="s">
        <v>7721</v>
      </c>
      <c r="J405" s="160">
        <v>3.88</v>
      </c>
      <c r="K405" s="232"/>
      <c r="L405" s="232"/>
    </row>
    <row r="406" spans="1:24" s="103" customFormat="1" ht="24.95" customHeight="1">
      <c r="B406" s="949"/>
      <c r="C406" s="933"/>
      <c r="D406" s="139" t="s">
        <v>7689</v>
      </c>
      <c r="E406" s="115">
        <v>60</v>
      </c>
      <c r="F406" s="115" t="s">
        <v>6492</v>
      </c>
      <c r="G406" s="115" t="s">
        <v>7062</v>
      </c>
      <c r="H406" s="115" t="s">
        <v>7722</v>
      </c>
      <c r="I406" s="185" t="s">
        <v>7723</v>
      </c>
      <c r="J406" s="160">
        <v>3.76</v>
      </c>
      <c r="K406" s="232"/>
      <c r="L406" s="232"/>
      <c r="N406" s="191"/>
      <c r="O406" s="191"/>
      <c r="P406" s="191"/>
      <c r="Q406" s="191"/>
    </row>
    <row r="407" spans="1:24" s="192" customFormat="1" ht="20.25">
      <c r="B407" s="949"/>
      <c r="C407" s="114" t="s">
        <v>7724</v>
      </c>
      <c r="D407" s="139" t="s">
        <v>7686</v>
      </c>
      <c r="E407" s="115">
        <v>60</v>
      </c>
      <c r="F407" s="115" t="s">
        <v>6492</v>
      </c>
      <c r="G407" s="115" t="s">
        <v>7062</v>
      </c>
      <c r="H407" s="115" t="s">
        <v>7725</v>
      </c>
      <c r="I407" s="185" t="s">
        <v>7726</v>
      </c>
      <c r="J407" s="160">
        <v>3.76</v>
      </c>
      <c r="K407" s="232"/>
      <c r="L407" s="232"/>
      <c r="M407" s="193"/>
      <c r="N407" s="193"/>
    </row>
    <row r="408" spans="1:24" s="106" customFormat="1" ht="22.5">
      <c r="B408" s="949"/>
      <c r="C408" s="135" t="s">
        <v>7727</v>
      </c>
      <c r="D408" s="139" t="s">
        <v>7728</v>
      </c>
      <c r="E408" s="115">
        <v>60</v>
      </c>
      <c r="F408" s="115" t="s">
        <v>7061</v>
      </c>
      <c r="G408" s="115" t="s">
        <v>7062</v>
      </c>
      <c r="H408" s="115" t="s">
        <v>7729</v>
      </c>
      <c r="I408" s="185" t="s">
        <v>7730</v>
      </c>
      <c r="J408" s="160">
        <v>2.59</v>
      </c>
      <c r="K408" s="232"/>
      <c r="L408" s="232"/>
    </row>
    <row r="409" spans="1:24" s="106" customFormat="1" ht="24.95" customHeight="1">
      <c r="B409" s="949" t="s">
        <v>7731</v>
      </c>
      <c r="C409" s="135" t="s">
        <v>7711</v>
      </c>
      <c r="D409" s="139" t="s">
        <v>7605</v>
      </c>
      <c r="E409" s="115">
        <v>35</v>
      </c>
      <c r="F409" s="115" t="s">
        <v>7061</v>
      </c>
      <c r="G409" s="115" t="s">
        <v>7062</v>
      </c>
      <c r="H409" s="115" t="s">
        <v>7732</v>
      </c>
      <c r="I409" s="186" t="s">
        <v>7733</v>
      </c>
      <c r="J409" s="160">
        <v>4.57</v>
      </c>
      <c r="K409" s="232"/>
      <c r="L409" s="232"/>
    </row>
    <row r="410" spans="1:24" s="106" customFormat="1" ht="12.75" customHeight="1">
      <c r="B410" s="949"/>
      <c r="C410" s="114" t="s">
        <v>7517</v>
      </c>
      <c r="D410" s="139" t="s">
        <v>7692</v>
      </c>
      <c r="E410" s="115">
        <v>35</v>
      </c>
      <c r="F410" s="115" t="s">
        <v>7061</v>
      </c>
      <c r="G410" s="115" t="s">
        <v>7062</v>
      </c>
      <c r="H410" s="115" t="s">
        <v>7734</v>
      </c>
      <c r="I410" s="186" t="s">
        <v>7735</v>
      </c>
      <c r="J410" s="160">
        <v>4.4000000000000004</v>
      </c>
      <c r="K410" s="232"/>
      <c r="L410" s="232"/>
    </row>
    <row r="411" spans="1:24" s="106" customFormat="1">
      <c r="B411" s="142"/>
      <c r="C411" s="235"/>
      <c r="D411" s="124"/>
      <c r="E411" s="189"/>
      <c r="F411" s="122"/>
      <c r="G411" s="122"/>
      <c r="H411" s="190"/>
      <c r="I411" s="236"/>
      <c r="J411" s="232"/>
      <c r="K411" s="232"/>
      <c r="L411" s="232"/>
    </row>
    <row r="412" spans="1:24" s="106" customFormat="1" ht="15">
      <c r="B412" s="934" t="s">
        <v>7700</v>
      </c>
      <c r="C412" s="934"/>
      <c r="D412" s="934"/>
      <c r="E412" s="221"/>
      <c r="F412" s="221"/>
      <c r="I412" s="948" t="s">
        <v>7736</v>
      </c>
      <c r="J412" s="948"/>
    </row>
    <row r="413" spans="1:24" s="106" customFormat="1" ht="18">
      <c r="A413" s="237"/>
      <c r="B413" s="221"/>
      <c r="C413" s="221"/>
      <c r="D413" s="221"/>
      <c r="E413" s="221"/>
      <c r="F413" s="221"/>
      <c r="I413" s="924" t="s">
        <v>6632</v>
      </c>
      <c r="J413" s="924"/>
    </row>
    <row r="414" spans="1:24" s="103" customFormat="1" ht="22.5">
      <c r="B414" s="131" t="s">
        <v>7702</v>
      </c>
      <c r="C414" s="131" t="s">
        <v>7058</v>
      </c>
      <c r="D414" s="131" t="s">
        <v>7319</v>
      </c>
      <c r="E414" s="131" t="s">
        <v>6476</v>
      </c>
      <c r="F414" s="131" t="s">
        <v>6480</v>
      </c>
      <c r="G414" s="131" t="s">
        <v>6481</v>
      </c>
      <c r="H414" s="131" t="s">
        <v>6479</v>
      </c>
      <c r="I414" s="131" t="s">
        <v>6477</v>
      </c>
      <c r="J414" s="131" t="s">
        <v>6624</v>
      </c>
    </row>
    <row r="415" spans="1:24" s="103" customFormat="1" ht="13.5" customHeight="1">
      <c r="B415" s="949" t="s">
        <v>7737</v>
      </c>
      <c r="C415" s="135" t="s">
        <v>7738</v>
      </c>
      <c r="D415" s="139" t="s">
        <v>7739</v>
      </c>
      <c r="E415" s="115">
        <v>100</v>
      </c>
      <c r="F415" s="115" t="s">
        <v>7061</v>
      </c>
      <c r="G415" s="115" t="s">
        <v>7062</v>
      </c>
      <c r="H415" s="115" t="s">
        <v>7740</v>
      </c>
      <c r="I415" s="186" t="s">
        <v>7741</v>
      </c>
      <c r="J415" s="160">
        <v>1.47</v>
      </c>
      <c r="N415" s="191"/>
      <c r="O415" s="191"/>
      <c r="P415" s="191"/>
      <c r="Q415" s="191"/>
    </row>
    <row r="416" spans="1:24" s="106" customFormat="1" ht="13.5" customHeight="1">
      <c r="B416" s="949"/>
      <c r="C416" s="114" t="s">
        <v>7742</v>
      </c>
      <c r="D416" s="139" t="s">
        <v>7743</v>
      </c>
      <c r="E416" s="115">
        <v>100</v>
      </c>
      <c r="F416" s="115" t="s">
        <v>7061</v>
      </c>
      <c r="G416" s="115" t="s">
        <v>7062</v>
      </c>
      <c r="H416" s="115" t="s">
        <v>7744</v>
      </c>
      <c r="I416" s="186" t="s">
        <v>7745</v>
      </c>
      <c r="J416" s="160">
        <v>1.47</v>
      </c>
    </row>
    <row r="417" spans="2:11" s="106" customFormat="1" ht="15" customHeight="1">
      <c r="B417" s="949" t="s">
        <v>7703</v>
      </c>
      <c r="C417" s="135" t="s">
        <v>7738</v>
      </c>
      <c r="D417" s="139" t="s">
        <v>7605</v>
      </c>
      <c r="E417" s="115">
        <v>1</v>
      </c>
      <c r="F417" s="115" t="s">
        <v>7061</v>
      </c>
      <c r="G417" s="115" t="s">
        <v>7062</v>
      </c>
      <c r="H417" s="115" t="s">
        <v>7746</v>
      </c>
      <c r="I417" s="186" t="s">
        <v>7747</v>
      </c>
      <c r="J417" s="160">
        <v>138.53</v>
      </c>
    </row>
    <row r="418" spans="2:11" s="106" customFormat="1" ht="15" customHeight="1">
      <c r="B418" s="949"/>
      <c r="C418" s="114" t="s">
        <v>7742</v>
      </c>
      <c r="D418" s="139" t="s">
        <v>7692</v>
      </c>
      <c r="E418" s="115">
        <v>1</v>
      </c>
      <c r="F418" s="115" t="s">
        <v>7061</v>
      </c>
      <c r="G418" s="115" t="s">
        <v>7062</v>
      </c>
      <c r="H418" s="115" t="s">
        <v>7748</v>
      </c>
      <c r="I418" s="186" t="s">
        <v>7749</v>
      </c>
      <c r="J418" s="160">
        <v>159.09</v>
      </c>
    </row>
    <row r="419" spans="2:11" s="106" customFormat="1" ht="15" customHeight="1">
      <c r="B419" s="949"/>
      <c r="C419" s="135" t="s">
        <v>7750</v>
      </c>
      <c r="D419" s="139" t="s">
        <v>7751</v>
      </c>
      <c r="E419" s="115">
        <v>1</v>
      </c>
      <c r="F419" s="115" t="s">
        <v>7061</v>
      </c>
      <c r="G419" s="115" t="s">
        <v>7062</v>
      </c>
      <c r="H419" s="115" t="s">
        <v>7752</v>
      </c>
      <c r="I419" s="186" t="s">
        <v>7753</v>
      </c>
      <c r="J419" s="160">
        <v>75.97</v>
      </c>
    </row>
    <row r="420" spans="2:11" s="106" customFormat="1" ht="15" customHeight="1">
      <c r="B420" s="949"/>
      <c r="C420" s="114"/>
      <c r="D420" s="139" t="s">
        <v>7728</v>
      </c>
      <c r="E420" s="115">
        <v>1</v>
      </c>
      <c r="F420" s="115" t="s">
        <v>7061</v>
      </c>
      <c r="G420" s="115" t="s">
        <v>7062</v>
      </c>
      <c r="H420" s="115" t="s">
        <v>7754</v>
      </c>
      <c r="I420" s="186" t="s">
        <v>7755</v>
      </c>
      <c r="J420" s="160">
        <v>147.47</v>
      </c>
    </row>
    <row r="421" spans="2:11" s="106" customFormat="1">
      <c r="B421" s="142"/>
      <c r="C421" s="235"/>
      <c r="D421" s="124"/>
      <c r="E421" s="189"/>
      <c r="F421" s="122"/>
      <c r="G421" s="122"/>
      <c r="H421" s="190"/>
      <c r="I421" s="137"/>
      <c r="J421" s="122"/>
    </row>
    <row r="422" spans="2:11" s="106" customFormat="1">
      <c r="B422" s="221"/>
      <c r="C422" s="221"/>
      <c r="D422" s="221"/>
      <c r="E422" s="221"/>
      <c r="F422" s="221"/>
    </row>
    <row r="423" spans="2:11" s="106" customFormat="1" ht="15">
      <c r="B423" s="934" t="s">
        <v>7756</v>
      </c>
      <c r="C423" s="934"/>
      <c r="D423" s="934"/>
      <c r="E423" s="221"/>
      <c r="F423" s="221"/>
    </row>
    <row r="424" spans="2:11" s="106" customFormat="1" ht="18.75" customHeight="1">
      <c r="B424" s="221"/>
      <c r="C424" s="221"/>
      <c r="D424" s="221"/>
      <c r="E424" s="221"/>
      <c r="F424" s="221"/>
      <c r="J424" s="924" t="s">
        <v>6632</v>
      </c>
      <c r="K424" s="924"/>
    </row>
    <row r="425" spans="2:11" s="106" customFormat="1">
      <c r="B425" s="111" t="s">
        <v>7318</v>
      </c>
      <c r="C425" s="111" t="s">
        <v>7058</v>
      </c>
      <c r="D425" s="111" t="s">
        <v>7319</v>
      </c>
      <c r="E425" s="111" t="s">
        <v>6469</v>
      </c>
      <c r="F425" s="111" t="s">
        <v>6476</v>
      </c>
      <c r="G425" s="111" t="s">
        <v>6480</v>
      </c>
      <c r="H425" s="111" t="s">
        <v>6481</v>
      </c>
      <c r="I425" s="111" t="s">
        <v>6479</v>
      </c>
      <c r="J425" s="111" t="s">
        <v>6477</v>
      </c>
      <c r="K425" s="111" t="s">
        <v>6624</v>
      </c>
    </row>
    <row r="426" spans="2:11" s="106" customFormat="1" ht="12.75" customHeight="1">
      <c r="B426" s="967" t="s">
        <v>7757</v>
      </c>
      <c r="C426" s="157" t="s">
        <v>7758</v>
      </c>
      <c r="D426" s="158" t="s">
        <v>7759</v>
      </c>
      <c r="E426" s="158" t="s">
        <v>7760</v>
      </c>
      <c r="F426" s="115">
        <v>20</v>
      </c>
      <c r="G426" s="115" t="s">
        <v>7061</v>
      </c>
      <c r="H426" s="115" t="s">
        <v>7062</v>
      </c>
      <c r="I426" s="115">
        <v>8711479441066</v>
      </c>
      <c r="J426" s="186" t="s">
        <v>7761</v>
      </c>
      <c r="K426" s="160">
        <v>14.5</v>
      </c>
    </row>
    <row r="427" spans="2:11" s="106" customFormat="1">
      <c r="B427" s="967"/>
      <c r="C427" s="157" t="s">
        <v>7762</v>
      </c>
      <c r="D427" s="158" t="s">
        <v>7763</v>
      </c>
      <c r="E427" s="158" t="s">
        <v>7760</v>
      </c>
      <c r="F427" s="115">
        <v>20</v>
      </c>
      <c r="G427" s="115" t="s">
        <v>7061</v>
      </c>
      <c r="H427" s="115" t="s">
        <v>7062</v>
      </c>
      <c r="I427" s="115">
        <v>8711479441141</v>
      </c>
      <c r="J427" s="186" t="s">
        <v>7764</v>
      </c>
      <c r="K427" s="160">
        <v>13.9</v>
      </c>
    </row>
    <row r="428" spans="2:11" s="106" customFormat="1">
      <c r="B428" s="967"/>
      <c r="C428" s="157" t="s">
        <v>7765</v>
      </c>
      <c r="D428" s="158" t="s">
        <v>7766</v>
      </c>
      <c r="E428" s="158" t="s">
        <v>7760</v>
      </c>
      <c r="F428" s="115">
        <v>20</v>
      </c>
      <c r="G428" s="115" t="s">
        <v>7061</v>
      </c>
      <c r="H428" s="115" t="s">
        <v>7062</v>
      </c>
      <c r="I428" s="115">
        <v>8711479441202</v>
      </c>
      <c r="J428" s="186" t="s">
        <v>7767</v>
      </c>
      <c r="K428" s="160">
        <v>14.1</v>
      </c>
    </row>
    <row r="429" spans="2:11" s="106" customFormat="1" ht="12.75" customHeight="1">
      <c r="B429" s="967" t="s">
        <v>7768</v>
      </c>
      <c r="C429" s="157" t="s">
        <v>7758</v>
      </c>
      <c r="D429" s="158" t="s">
        <v>7759</v>
      </c>
      <c r="E429" s="158" t="s">
        <v>7760</v>
      </c>
      <c r="F429" s="115">
        <v>20</v>
      </c>
      <c r="G429" s="115" t="s">
        <v>7061</v>
      </c>
      <c r="H429" s="115" t="s">
        <v>7062</v>
      </c>
      <c r="I429" s="115">
        <v>8711479441073</v>
      </c>
      <c r="J429" s="186" t="s">
        <v>7769</v>
      </c>
      <c r="K429" s="160">
        <v>16.7</v>
      </c>
    </row>
    <row r="430" spans="2:11" s="106" customFormat="1">
      <c r="B430" s="967"/>
      <c r="C430" s="157" t="s">
        <v>7762</v>
      </c>
      <c r="D430" s="158" t="s">
        <v>7763</v>
      </c>
      <c r="E430" s="158" t="s">
        <v>7760</v>
      </c>
      <c r="F430" s="115">
        <v>20</v>
      </c>
      <c r="G430" s="115" t="s">
        <v>7061</v>
      </c>
      <c r="H430" s="115" t="s">
        <v>7062</v>
      </c>
      <c r="I430" s="115">
        <v>8711479441158</v>
      </c>
      <c r="J430" s="186" t="s">
        <v>7770</v>
      </c>
      <c r="K430" s="160">
        <v>16.5</v>
      </c>
    </row>
    <row r="431" spans="2:11" s="106" customFormat="1">
      <c r="B431" s="967"/>
      <c r="C431" s="157" t="s">
        <v>7765</v>
      </c>
      <c r="D431" s="158" t="s">
        <v>7766</v>
      </c>
      <c r="E431" s="158" t="s">
        <v>7760</v>
      </c>
      <c r="F431" s="115">
        <v>20</v>
      </c>
      <c r="G431" s="115" t="s">
        <v>7061</v>
      </c>
      <c r="H431" s="115" t="s">
        <v>7062</v>
      </c>
      <c r="I431" s="115">
        <v>8711479441219</v>
      </c>
      <c r="J431" s="186" t="s">
        <v>7771</v>
      </c>
      <c r="K431" s="160">
        <v>16.5</v>
      </c>
    </row>
    <row r="432" spans="2:11" s="106" customFormat="1">
      <c r="B432" s="157" t="s">
        <v>7772</v>
      </c>
      <c r="C432" s="157" t="s">
        <v>7564</v>
      </c>
      <c r="D432" s="158" t="s">
        <v>7759</v>
      </c>
      <c r="E432" s="158" t="s">
        <v>7760</v>
      </c>
      <c r="F432" s="115">
        <v>20</v>
      </c>
      <c r="G432" s="115" t="s">
        <v>7061</v>
      </c>
      <c r="H432" s="115" t="s">
        <v>7062</v>
      </c>
      <c r="I432" s="115">
        <v>8711479441097</v>
      </c>
      <c r="J432" s="185" t="s">
        <v>7773</v>
      </c>
      <c r="K432" s="160">
        <v>16.5</v>
      </c>
    </row>
    <row r="433" spans="2:14" s="106" customFormat="1" ht="12.75" customHeight="1">
      <c r="B433" s="967" t="s">
        <v>7774</v>
      </c>
      <c r="C433" s="157" t="s">
        <v>7775</v>
      </c>
      <c r="D433" s="158" t="s">
        <v>7758</v>
      </c>
      <c r="E433" s="158" t="s">
        <v>7479</v>
      </c>
      <c r="F433" s="115">
        <v>10</v>
      </c>
      <c r="G433" s="115" t="s">
        <v>7061</v>
      </c>
      <c r="H433" s="115" t="s">
        <v>7062</v>
      </c>
      <c r="I433" s="115" t="s">
        <v>7776</v>
      </c>
      <c r="J433" s="186" t="s">
        <v>7777</v>
      </c>
      <c r="K433" s="160">
        <v>187.88</v>
      </c>
    </row>
    <row r="434" spans="2:14" s="106" customFormat="1">
      <c r="B434" s="967"/>
      <c r="C434" s="157" t="s">
        <v>7778</v>
      </c>
      <c r="D434" s="158" t="s">
        <v>7762</v>
      </c>
      <c r="E434" s="158" t="s">
        <v>7479</v>
      </c>
      <c r="F434" s="115">
        <v>20</v>
      </c>
      <c r="G434" s="115" t="s">
        <v>7061</v>
      </c>
      <c r="H434" s="115" t="s">
        <v>7062</v>
      </c>
      <c r="I434" s="115" t="s">
        <v>7779</v>
      </c>
      <c r="J434" s="186" t="s">
        <v>7780</v>
      </c>
      <c r="K434" s="160">
        <v>121.78</v>
      </c>
    </row>
    <row r="435" spans="2:14" s="106" customFormat="1">
      <c r="B435" s="967"/>
      <c r="C435" s="157" t="s">
        <v>7477</v>
      </c>
      <c r="D435" s="158" t="s">
        <v>7781</v>
      </c>
      <c r="E435" s="158" t="s">
        <v>7479</v>
      </c>
      <c r="F435" s="115">
        <v>20</v>
      </c>
      <c r="G435" s="115" t="s">
        <v>7061</v>
      </c>
      <c r="H435" s="115" t="s">
        <v>7062</v>
      </c>
      <c r="I435" s="115" t="s">
        <v>7782</v>
      </c>
      <c r="J435" s="186" t="s">
        <v>7783</v>
      </c>
      <c r="K435" s="160">
        <v>181.7</v>
      </c>
    </row>
    <row r="436" spans="2:14" s="106" customFormat="1">
      <c r="B436" s="221"/>
      <c r="C436" s="221"/>
      <c r="D436" s="221"/>
      <c r="E436" s="221"/>
      <c r="F436" s="221"/>
    </row>
    <row r="437" spans="2:14" s="106" customFormat="1">
      <c r="B437" s="221"/>
      <c r="C437" s="221"/>
      <c r="D437" s="221"/>
      <c r="E437" s="221"/>
      <c r="F437" s="221"/>
    </row>
    <row r="438" spans="2:14" s="106" customFormat="1" ht="15">
      <c r="B438" s="934" t="s">
        <v>7784</v>
      </c>
      <c r="C438" s="934"/>
      <c r="D438" s="934"/>
      <c r="E438" s="221"/>
      <c r="F438" s="221"/>
    </row>
    <row r="439" spans="2:14" s="106" customFormat="1">
      <c r="B439" s="221"/>
      <c r="C439" s="221"/>
      <c r="D439" s="221"/>
      <c r="E439" s="221"/>
      <c r="F439" s="221"/>
      <c r="H439" s="980" t="s">
        <v>7785</v>
      </c>
      <c r="I439" s="980"/>
    </row>
    <row r="440" spans="2:14" s="106" customFormat="1" ht="22.5">
      <c r="B440" s="111" t="s">
        <v>7786</v>
      </c>
      <c r="C440" s="111" t="s">
        <v>7058</v>
      </c>
      <c r="D440" s="111" t="s">
        <v>6476</v>
      </c>
      <c r="E440" s="111" t="s">
        <v>6480</v>
      </c>
      <c r="F440" s="111" t="s">
        <v>6481</v>
      </c>
      <c r="G440" s="111" t="s">
        <v>6479</v>
      </c>
      <c r="H440" s="111" t="s">
        <v>6477</v>
      </c>
      <c r="I440" s="111" t="s">
        <v>6624</v>
      </c>
    </row>
    <row r="441" spans="2:14" s="106" customFormat="1" ht="13.5" customHeight="1">
      <c r="B441" s="979" t="s">
        <v>7064</v>
      </c>
      <c r="C441" s="114" t="s">
        <v>7060</v>
      </c>
      <c r="D441" s="115">
        <v>50</v>
      </c>
      <c r="E441" s="115" t="s">
        <v>6492</v>
      </c>
      <c r="F441" s="115" t="s">
        <v>7062</v>
      </c>
      <c r="G441" s="115" t="s">
        <v>7787</v>
      </c>
      <c r="H441" s="238" t="s">
        <v>7788</v>
      </c>
      <c r="I441" s="160">
        <v>2.15</v>
      </c>
    </row>
    <row r="442" spans="2:14" s="106" customFormat="1" ht="13.5" customHeight="1">
      <c r="B442" s="979"/>
      <c r="C442" s="114" t="s">
        <v>7066</v>
      </c>
      <c r="D442" s="115">
        <v>50</v>
      </c>
      <c r="E442" s="115" t="s">
        <v>6492</v>
      </c>
      <c r="F442" s="115" t="s">
        <v>7062</v>
      </c>
      <c r="G442" s="115" t="s">
        <v>7789</v>
      </c>
      <c r="H442" s="238" t="s">
        <v>7790</v>
      </c>
      <c r="I442" s="160">
        <v>2.12</v>
      </c>
    </row>
    <row r="443" spans="2:14" s="106" customFormat="1" ht="13.5" customHeight="1">
      <c r="B443" s="979"/>
      <c r="C443" s="114" t="s">
        <v>6488</v>
      </c>
      <c r="D443" s="115">
        <v>50</v>
      </c>
      <c r="E443" s="115" t="s">
        <v>6492</v>
      </c>
      <c r="F443" s="115" t="s">
        <v>7062</v>
      </c>
      <c r="G443" s="115" t="s">
        <v>7791</v>
      </c>
      <c r="H443" s="238" t="s">
        <v>7792</v>
      </c>
      <c r="I443" s="160">
        <v>2.1</v>
      </c>
    </row>
    <row r="444" spans="2:14" s="106" customFormat="1" ht="13.5" customHeight="1">
      <c r="B444" s="979"/>
      <c r="C444" s="114" t="s">
        <v>6924</v>
      </c>
      <c r="D444" s="115">
        <v>50</v>
      </c>
      <c r="E444" s="115" t="s">
        <v>6492</v>
      </c>
      <c r="F444" s="115" t="s">
        <v>7062</v>
      </c>
      <c r="G444" s="115" t="s">
        <v>7793</v>
      </c>
      <c r="H444" s="238" t="s">
        <v>7794</v>
      </c>
      <c r="I444" s="160">
        <v>3.7</v>
      </c>
    </row>
    <row r="445" spans="2:14" s="106" customFormat="1" ht="13.5" customHeight="1">
      <c r="B445" s="933" t="s">
        <v>7795</v>
      </c>
      <c r="C445" s="114" t="s">
        <v>7060</v>
      </c>
      <c r="D445" s="115">
        <v>50</v>
      </c>
      <c r="E445" s="115" t="s">
        <v>6492</v>
      </c>
      <c r="F445" s="115" t="s">
        <v>7062</v>
      </c>
      <c r="G445" s="115" t="s">
        <v>7793</v>
      </c>
      <c r="H445" s="238" t="s">
        <v>7794</v>
      </c>
      <c r="I445" s="160">
        <v>3.7</v>
      </c>
    </row>
    <row r="446" spans="2:14" s="106" customFormat="1" ht="13.5" customHeight="1">
      <c r="B446" s="933"/>
      <c r="C446" s="114" t="s">
        <v>7066</v>
      </c>
      <c r="D446" s="115">
        <v>50</v>
      </c>
      <c r="E446" s="115" t="s">
        <v>6492</v>
      </c>
      <c r="F446" s="115" t="s">
        <v>7062</v>
      </c>
      <c r="G446" s="115" t="s">
        <v>7796</v>
      </c>
      <c r="H446" s="238" t="s">
        <v>7797</v>
      </c>
      <c r="I446" s="160">
        <v>3.1</v>
      </c>
    </row>
    <row r="447" spans="2:14" s="103" customFormat="1" ht="13.5" customHeight="1">
      <c r="B447" s="933"/>
      <c r="C447" s="114" t="s">
        <v>6488</v>
      </c>
      <c r="D447" s="115">
        <v>50</v>
      </c>
      <c r="E447" s="115" t="s">
        <v>6492</v>
      </c>
      <c r="F447" s="115" t="s">
        <v>7062</v>
      </c>
      <c r="G447" s="115" t="s">
        <v>7798</v>
      </c>
      <c r="H447" s="238" t="s">
        <v>7799</v>
      </c>
      <c r="I447" s="160">
        <v>2.9</v>
      </c>
      <c r="M447" s="191"/>
      <c r="N447" s="191"/>
    </row>
    <row r="448" spans="2:14" s="192" customFormat="1" ht="20.25">
      <c r="B448" s="239"/>
      <c r="C448" s="239"/>
      <c r="D448" s="239"/>
      <c r="E448" s="239"/>
      <c r="F448" s="239"/>
      <c r="M448" s="193"/>
    </row>
    <row r="449" spans="2:17" s="106" customFormat="1" ht="24.95" customHeight="1">
      <c r="B449" s="934" t="s">
        <v>7800</v>
      </c>
      <c r="C449" s="934"/>
      <c r="D449" s="934"/>
      <c r="E449" s="221"/>
      <c r="F449" s="221"/>
      <c r="H449" s="972" t="s">
        <v>7801</v>
      </c>
      <c r="I449" s="972"/>
    </row>
    <row r="450" spans="2:17" s="106" customFormat="1" ht="24.95" customHeight="1">
      <c r="B450" s="221"/>
      <c r="C450" s="221"/>
      <c r="D450" s="221"/>
      <c r="E450" s="221"/>
      <c r="F450" s="221"/>
      <c r="H450" s="912" t="s">
        <v>6632</v>
      </c>
      <c r="I450" s="912"/>
    </row>
    <row r="451" spans="2:17" s="141" customFormat="1" ht="22.5">
      <c r="B451" s="111" t="s">
        <v>7786</v>
      </c>
      <c r="C451" s="111" t="s">
        <v>7058</v>
      </c>
      <c r="D451" s="111" t="s">
        <v>6476</v>
      </c>
      <c r="E451" s="111" t="s">
        <v>6480</v>
      </c>
      <c r="F451" s="111" t="s">
        <v>6481</v>
      </c>
      <c r="G451" s="111" t="s">
        <v>6479</v>
      </c>
      <c r="H451" s="111" t="s">
        <v>6477</v>
      </c>
      <c r="I451" s="111" t="s">
        <v>6624</v>
      </c>
    </row>
    <row r="452" spans="2:17" s="106" customFormat="1" ht="12.75" customHeight="1">
      <c r="B452" s="979" t="s">
        <v>7064</v>
      </c>
      <c r="C452" s="114" t="s">
        <v>7060</v>
      </c>
      <c r="D452" s="115">
        <v>50</v>
      </c>
      <c r="E452" s="115" t="s">
        <v>6492</v>
      </c>
      <c r="F452" s="115" t="s">
        <v>7062</v>
      </c>
      <c r="G452" s="115" t="s">
        <v>7802</v>
      </c>
      <c r="H452" s="238" t="s">
        <v>7803</v>
      </c>
      <c r="I452" s="160">
        <v>1.55</v>
      </c>
    </row>
    <row r="453" spans="2:17" s="106" customFormat="1">
      <c r="B453" s="979"/>
      <c r="C453" s="114" t="s">
        <v>7066</v>
      </c>
      <c r="D453" s="115">
        <v>50</v>
      </c>
      <c r="E453" s="115" t="s">
        <v>6492</v>
      </c>
      <c r="F453" s="115" t="s">
        <v>7062</v>
      </c>
      <c r="G453" s="115" t="s">
        <v>7804</v>
      </c>
      <c r="H453" s="238" t="s">
        <v>7805</v>
      </c>
      <c r="I453" s="160">
        <v>1.4</v>
      </c>
    </row>
    <row r="454" spans="2:17" s="141" customFormat="1">
      <c r="B454" s="979"/>
      <c r="C454" s="114" t="s">
        <v>7069</v>
      </c>
      <c r="D454" s="115">
        <v>50</v>
      </c>
      <c r="E454" s="115" t="s">
        <v>6492</v>
      </c>
      <c r="F454" s="115" t="s">
        <v>7062</v>
      </c>
      <c r="G454" s="115" t="s">
        <v>7806</v>
      </c>
      <c r="H454" s="240" t="s">
        <v>7807</v>
      </c>
      <c r="I454" s="160">
        <v>1.33</v>
      </c>
    </row>
    <row r="455" spans="2:17" s="106" customFormat="1">
      <c r="B455" s="933" t="s">
        <v>7795</v>
      </c>
      <c r="C455" s="114" t="s">
        <v>7060</v>
      </c>
      <c r="D455" s="115">
        <v>50</v>
      </c>
      <c r="E455" s="115" t="s">
        <v>6492</v>
      </c>
      <c r="F455" s="115" t="s">
        <v>7062</v>
      </c>
      <c r="G455" s="115" t="s">
        <v>7808</v>
      </c>
      <c r="H455" s="238" t="s">
        <v>7809</v>
      </c>
      <c r="I455" s="160">
        <v>2.5299999999999998</v>
      </c>
    </row>
    <row r="456" spans="2:17" s="106" customFormat="1">
      <c r="B456" s="933"/>
      <c r="C456" s="114" t="s">
        <v>7066</v>
      </c>
      <c r="D456" s="115">
        <v>50</v>
      </c>
      <c r="E456" s="115" t="s">
        <v>6492</v>
      </c>
      <c r="F456" s="115" t="s">
        <v>7062</v>
      </c>
      <c r="G456" s="115" t="s">
        <v>7810</v>
      </c>
      <c r="H456" s="238" t="s">
        <v>7811</v>
      </c>
      <c r="I456" s="160">
        <v>2.5299999999999998</v>
      </c>
    </row>
    <row r="457" spans="2:17" s="141" customFormat="1">
      <c r="B457" s="933"/>
      <c r="C457" s="114" t="s">
        <v>7069</v>
      </c>
      <c r="D457" s="115">
        <v>50</v>
      </c>
      <c r="E457" s="115" t="s">
        <v>6492</v>
      </c>
      <c r="F457" s="115" t="s">
        <v>7062</v>
      </c>
      <c r="G457" s="115" t="s">
        <v>7812</v>
      </c>
      <c r="H457" s="240" t="s">
        <v>7813</v>
      </c>
      <c r="I457" s="160">
        <v>2.25</v>
      </c>
    </row>
    <row r="458" spans="2:17" s="106" customFormat="1">
      <c r="B458" s="235"/>
      <c r="C458" s="235"/>
      <c r="D458" s="189"/>
      <c r="E458" s="122"/>
      <c r="F458" s="122"/>
      <c r="G458" s="155"/>
      <c r="H458" s="174"/>
      <c r="I458" s="155"/>
    </row>
    <row r="459" spans="2:17" s="106" customFormat="1" ht="28.5" customHeight="1">
      <c r="B459" s="934" t="s">
        <v>7814</v>
      </c>
      <c r="C459" s="934"/>
      <c r="D459" s="934"/>
      <c r="E459" s="122"/>
      <c r="F459" s="122"/>
      <c r="H459" s="972" t="s">
        <v>7213</v>
      </c>
      <c r="I459" s="972"/>
    </row>
    <row r="460" spans="2:17" s="106" customFormat="1" ht="23.25" customHeight="1">
      <c r="B460" s="221"/>
      <c r="C460" s="221"/>
      <c r="D460" s="221"/>
      <c r="E460" s="221"/>
      <c r="F460" s="221"/>
      <c r="H460" s="912" t="s">
        <v>6632</v>
      </c>
      <c r="I460" s="912"/>
    </row>
    <row r="461" spans="2:17" s="103" customFormat="1" ht="24.95" customHeight="1">
      <c r="B461" s="111" t="s">
        <v>7786</v>
      </c>
      <c r="C461" s="111" t="s">
        <v>7058</v>
      </c>
      <c r="D461" s="111" t="s">
        <v>6476</v>
      </c>
      <c r="E461" s="111" t="s">
        <v>6480</v>
      </c>
      <c r="F461" s="111" t="s">
        <v>6481</v>
      </c>
      <c r="G461" s="111" t="s">
        <v>6479</v>
      </c>
      <c r="H461" s="111" t="s">
        <v>6477</v>
      </c>
      <c r="I461" s="111" t="s">
        <v>6624</v>
      </c>
      <c r="N461" s="191"/>
      <c r="O461" s="191"/>
      <c r="P461" s="191"/>
      <c r="Q461" s="191"/>
    </row>
    <row r="462" spans="2:17" s="106" customFormat="1" ht="12" customHeight="1">
      <c r="B462" s="979" t="s">
        <v>7064</v>
      </c>
      <c r="C462" s="114" t="s">
        <v>7060</v>
      </c>
      <c r="D462" s="115">
        <v>50</v>
      </c>
      <c r="E462" s="115" t="s">
        <v>7061</v>
      </c>
      <c r="F462" s="115" t="s">
        <v>7062</v>
      </c>
      <c r="G462" s="115" t="s">
        <v>7815</v>
      </c>
      <c r="H462" s="169" t="s">
        <v>7816</v>
      </c>
      <c r="I462" s="160">
        <v>1.45</v>
      </c>
    </row>
    <row r="463" spans="2:17" s="106" customFormat="1" ht="12" customHeight="1">
      <c r="B463" s="979"/>
      <c r="C463" s="114" t="s">
        <v>7064</v>
      </c>
      <c r="D463" s="115">
        <v>50</v>
      </c>
      <c r="E463" s="115" t="s">
        <v>7061</v>
      </c>
      <c r="F463" s="115" t="s">
        <v>7062</v>
      </c>
      <c r="G463" s="115" t="s">
        <v>7817</v>
      </c>
      <c r="H463" s="169" t="s">
        <v>7818</v>
      </c>
      <c r="I463" s="160">
        <v>1.3</v>
      </c>
    </row>
    <row r="464" spans="2:17" s="106" customFormat="1" ht="12" customHeight="1">
      <c r="B464" s="979"/>
      <c r="C464" s="114" t="s">
        <v>7066</v>
      </c>
      <c r="D464" s="115">
        <v>50</v>
      </c>
      <c r="E464" s="115" t="s">
        <v>7061</v>
      </c>
      <c r="F464" s="115" t="s">
        <v>7062</v>
      </c>
      <c r="G464" s="115" t="s">
        <v>7819</v>
      </c>
      <c r="H464" s="169" t="s">
        <v>7820</v>
      </c>
      <c r="I464" s="160">
        <v>1.2</v>
      </c>
    </row>
    <row r="465" spans="2:17" s="106" customFormat="1" ht="12" customHeight="1">
      <c r="B465" s="979"/>
      <c r="C465" s="114" t="s">
        <v>6488</v>
      </c>
      <c r="D465" s="115">
        <v>50</v>
      </c>
      <c r="E465" s="115" t="s">
        <v>7061</v>
      </c>
      <c r="F465" s="115" t="s">
        <v>7062</v>
      </c>
      <c r="G465" s="115" t="s">
        <v>7821</v>
      </c>
      <c r="H465" s="169" t="s">
        <v>7822</v>
      </c>
      <c r="I465" s="160">
        <v>1.2</v>
      </c>
    </row>
    <row r="466" spans="2:17" s="106" customFormat="1" ht="12" customHeight="1">
      <c r="B466" s="979"/>
      <c r="C466" s="114" t="s">
        <v>7069</v>
      </c>
      <c r="D466" s="115">
        <v>50</v>
      </c>
      <c r="E466" s="115" t="s">
        <v>6492</v>
      </c>
      <c r="F466" s="115" t="s">
        <v>7062</v>
      </c>
      <c r="G466" s="115" t="s">
        <v>7823</v>
      </c>
      <c r="H466" s="169" t="s">
        <v>7824</v>
      </c>
      <c r="I466" s="160">
        <v>1.2</v>
      </c>
    </row>
    <row r="467" spans="2:17" s="106" customFormat="1" ht="12" customHeight="1">
      <c r="B467" s="933" t="s">
        <v>7795</v>
      </c>
      <c r="C467" s="114" t="s">
        <v>7060</v>
      </c>
      <c r="D467" s="115">
        <v>50</v>
      </c>
      <c r="E467" s="115" t="s">
        <v>7061</v>
      </c>
      <c r="F467" s="115" t="s">
        <v>7062</v>
      </c>
      <c r="G467" s="115" t="s">
        <v>7825</v>
      </c>
      <c r="H467" s="178" t="s">
        <v>7826</v>
      </c>
      <c r="I467" s="160">
        <v>2.1</v>
      </c>
    </row>
    <row r="468" spans="2:17" s="106" customFormat="1" ht="12" customHeight="1">
      <c r="B468" s="933"/>
      <c r="C468" s="114" t="s">
        <v>7064</v>
      </c>
      <c r="D468" s="115">
        <v>50</v>
      </c>
      <c r="E468" s="115" t="s">
        <v>7061</v>
      </c>
      <c r="F468" s="115" t="s">
        <v>7062</v>
      </c>
      <c r="G468" s="115" t="s">
        <v>7827</v>
      </c>
      <c r="H468" s="178" t="s">
        <v>7828</v>
      </c>
      <c r="I468" s="160">
        <v>2.15</v>
      </c>
    </row>
    <row r="469" spans="2:17" s="103" customFormat="1" ht="12" customHeight="1">
      <c r="B469" s="933"/>
      <c r="C469" s="114" t="s">
        <v>7066</v>
      </c>
      <c r="D469" s="115">
        <v>50</v>
      </c>
      <c r="E469" s="115" t="s">
        <v>7061</v>
      </c>
      <c r="F469" s="115" t="s">
        <v>7062</v>
      </c>
      <c r="G469" s="115" t="s">
        <v>7829</v>
      </c>
      <c r="H469" s="178" t="s">
        <v>7830</v>
      </c>
      <c r="I469" s="160">
        <v>2.1</v>
      </c>
      <c r="N469" s="191"/>
      <c r="O469" s="191"/>
      <c r="P469" s="191"/>
      <c r="Q469" s="191"/>
    </row>
    <row r="470" spans="2:17" s="103" customFormat="1" ht="12" customHeight="1">
      <c r="B470" s="933"/>
      <c r="C470" s="114" t="s">
        <v>6488</v>
      </c>
      <c r="D470" s="115">
        <v>50</v>
      </c>
      <c r="E470" s="115" t="s">
        <v>7061</v>
      </c>
      <c r="F470" s="115" t="s">
        <v>7062</v>
      </c>
      <c r="G470" s="115" t="s">
        <v>7831</v>
      </c>
      <c r="H470" s="178" t="s">
        <v>7832</v>
      </c>
      <c r="I470" s="160">
        <v>1.95</v>
      </c>
      <c r="N470" s="191"/>
      <c r="O470" s="191"/>
      <c r="P470" s="191"/>
      <c r="Q470" s="191"/>
    </row>
    <row r="471" spans="2:17" s="106" customFormat="1" ht="24.95" customHeight="1">
      <c r="B471" s="221"/>
      <c r="C471" s="221"/>
      <c r="D471" s="221"/>
      <c r="E471" s="221"/>
      <c r="F471" s="221"/>
    </row>
    <row r="472" spans="2:17" s="106" customFormat="1" ht="24.95" customHeight="1">
      <c r="B472" s="934" t="s">
        <v>7833</v>
      </c>
      <c r="C472" s="934"/>
      <c r="D472" s="934"/>
      <c r="E472" s="221"/>
      <c r="F472" s="221"/>
    </row>
    <row r="473" spans="2:17" s="106" customFormat="1" ht="19.5" customHeight="1">
      <c r="B473" s="221"/>
      <c r="C473" s="221"/>
      <c r="D473" s="221"/>
      <c r="E473" s="221"/>
      <c r="F473" s="221"/>
      <c r="H473" s="912" t="s">
        <v>6632</v>
      </c>
      <c r="I473" s="912"/>
    </row>
    <row r="474" spans="2:17" s="106" customFormat="1" ht="22.5">
      <c r="B474" s="111" t="s">
        <v>7834</v>
      </c>
      <c r="C474" s="111" t="s">
        <v>7319</v>
      </c>
      <c r="D474" s="111" t="s">
        <v>6476</v>
      </c>
      <c r="E474" s="111" t="s">
        <v>6480</v>
      </c>
      <c r="F474" s="111" t="s">
        <v>6481</v>
      </c>
      <c r="G474" s="111" t="s">
        <v>6479</v>
      </c>
      <c r="H474" s="111" t="s">
        <v>6477</v>
      </c>
      <c r="I474" s="111" t="s">
        <v>6624</v>
      </c>
    </row>
    <row r="475" spans="2:17" s="106" customFormat="1" ht="11.25" customHeight="1">
      <c r="B475" s="925" t="s">
        <v>7835</v>
      </c>
      <c r="C475" s="60" t="s">
        <v>7467</v>
      </c>
      <c r="D475" s="115">
        <v>25</v>
      </c>
      <c r="E475" s="115" t="s">
        <v>6492</v>
      </c>
      <c r="F475" s="115" t="s">
        <v>7062</v>
      </c>
      <c r="G475" s="115" t="s">
        <v>7836</v>
      </c>
      <c r="H475" s="241" t="s">
        <v>7837</v>
      </c>
      <c r="I475" s="160">
        <v>2.97</v>
      </c>
    </row>
    <row r="476" spans="2:17" s="103" customFormat="1" ht="11.25" customHeight="1">
      <c r="B476" s="925"/>
      <c r="C476" s="60" t="s">
        <v>7778</v>
      </c>
      <c r="D476" s="115">
        <v>25</v>
      </c>
      <c r="E476" s="115" t="s">
        <v>6492</v>
      </c>
      <c r="F476" s="115" t="s">
        <v>7062</v>
      </c>
      <c r="G476" s="115" t="s">
        <v>7838</v>
      </c>
      <c r="H476" s="241" t="s">
        <v>7839</v>
      </c>
      <c r="I476" s="160">
        <v>2.85</v>
      </c>
    </row>
    <row r="477" spans="2:17" s="106" customFormat="1" ht="11.25" customHeight="1">
      <c r="B477" s="925"/>
      <c r="C477" s="60" t="s">
        <v>7477</v>
      </c>
      <c r="D477" s="115">
        <v>25</v>
      </c>
      <c r="E477" s="115" t="s">
        <v>6492</v>
      </c>
      <c r="F477" s="115" t="s">
        <v>7062</v>
      </c>
      <c r="G477" s="115" t="s">
        <v>7840</v>
      </c>
      <c r="H477" s="241" t="s">
        <v>7841</v>
      </c>
      <c r="I477" s="160">
        <v>2.85</v>
      </c>
    </row>
    <row r="478" spans="2:17" s="106" customFormat="1" ht="11.25" customHeight="1">
      <c r="B478" s="58"/>
      <c r="C478" s="242" t="s">
        <v>7842</v>
      </c>
      <c r="D478" s="115">
        <v>25</v>
      </c>
      <c r="E478" s="115" t="s">
        <v>6492</v>
      </c>
      <c r="F478" s="115" t="s">
        <v>7062</v>
      </c>
      <c r="G478" s="115" t="s">
        <v>7843</v>
      </c>
      <c r="H478" s="168" t="s">
        <v>7844</v>
      </c>
      <c r="I478" s="160">
        <v>5.2</v>
      </c>
    </row>
    <row r="479" spans="2:17" s="106" customFormat="1" ht="11.25" customHeight="1">
      <c r="B479" s="926" t="s">
        <v>7845</v>
      </c>
      <c r="C479" s="242" t="s">
        <v>7778</v>
      </c>
      <c r="D479" s="115">
        <v>25</v>
      </c>
      <c r="E479" s="115" t="s">
        <v>6492</v>
      </c>
      <c r="F479" s="115" t="s">
        <v>7062</v>
      </c>
      <c r="G479" s="115" t="s">
        <v>7846</v>
      </c>
      <c r="H479" s="243" t="s">
        <v>7847</v>
      </c>
      <c r="I479" s="160">
        <v>5.2</v>
      </c>
    </row>
    <row r="480" spans="2:17" s="106" customFormat="1" ht="11.25" customHeight="1">
      <c r="B480" s="926"/>
      <c r="C480" s="242" t="s">
        <v>7477</v>
      </c>
      <c r="D480" s="115">
        <v>25</v>
      </c>
      <c r="E480" s="115" t="s">
        <v>6492</v>
      </c>
      <c r="F480" s="115" t="s">
        <v>7062</v>
      </c>
      <c r="G480" s="115" t="s">
        <v>7848</v>
      </c>
      <c r="H480" s="243" t="s">
        <v>7849</v>
      </c>
      <c r="I480" s="160">
        <v>5.2</v>
      </c>
    </row>
    <row r="481" spans="2:17" s="106" customFormat="1" ht="11.25" customHeight="1">
      <c r="B481" s="187" t="s">
        <v>7835</v>
      </c>
      <c r="C481" s="60" t="s">
        <v>7850</v>
      </c>
      <c r="D481" s="115">
        <v>25</v>
      </c>
      <c r="E481" s="115" t="s">
        <v>6492</v>
      </c>
      <c r="F481" s="115" t="s">
        <v>7062</v>
      </c>
      <c r="G481" s="115" t="s">
        <v>7851</v>
      </c>
      <c r="H481" s="168" t="s">
        <v>7852</v>
      </c>
      <c r="I481" s="160">
        <v>3.1</v>
      </c>
    </row>
    <row r="482" spans="2:17" s="106" customFormat="1" ht="11.25" customHeight="1">
      <c r="B482" s="60" t="s">
        <v>7845</v>
      </c>
      <c r="C482" s="60" t="s">
        <v>7850</v>
      </c>
      <c r="D482" s="115">
        <v>25</v>
      </c>
      <c r="E482" s="115" t="s">
        <v>6492</v>
      </c>
      <c r="F482" s="115" t="s">
        <v>7062</v>
      </c>
      <c r="G482" s="115" t="s">
        <v>7853</v>
      </c>
      <c r="H482" s="168" t="s">
        <v>7854</v>
      </c>
      <c r="I482" s="160">
        <v>5.3</v>
      </c>
    </row>
    <row r="483" spans="2:17" s="106" customFormat="1">
      <c r="B483" s="72"/>
      <c r="C483" s="72"/>
      <c r="D483" s="189"/>
      <c r="E483" s="122"/>
      <c r="F483" s="122"/>
      <c r="G483" s="190"/>
      <c r="H483" s="244"/>
      <c r="I483" s="232"/>
    </row>
    <row r="484" spans="2:17" s="103" customFormat="1" ht="24.95" customHeight="1">
      <c r="B484" s="928" t="s">
        <v>7855</v>
      </c>
      <c r="C484" s="928"/>
      <c r="D484" s="928"/>
      <c r="E484" s="928"/>
      <c r="F484" s="122"/>
      <c r="G484" s="190"/>
      <c r="H484" s="244"/>
      <c r="I484" s="978"/>
      <c r="J484" s="978"/>
      <c r="N484" s="191"/>
      <c r="O484" s="191"/>
      <c r="P484" s="191"/>
      <c r="Q484" s="191"/>
    </row>
    <row r="485" spans="2:17" s="106" customFormat="1" ht="18.75" customHeight="1">
      <c r="B485" s="245"/>
      <c r="C485" s="245"/>
      <c r="D485" s="245"/>
      <c r="E485" s="245"/>
      <c r="F485" s="245"/>
      <c r="G485" s="190"/>
      <c r="H485" s="244"/>
      <c r="I485" s="912" t="s">
        <v>6632</v>
      </c>
      <c r="J485" s="912"/>
    </row>
    <row r="486" spans="2:17" s="106" customFormat="1" ht="24.95" customHeight="1">
      <c r="B486" s="111" t="s">
        <v>7786</v>
      </c>
      <c r="C486" s="111" t="s">
        <v>7319</v>
      </c>
      <c r="D486" s="111" t="s">
        <v>7058</v>
      </c>
      <c r="E486" s="111" t="s">
        <v>6476</v>
      </c>
      <c r="F486" s="111" t="s">
        <v>6480</v>
      </c>
      <c r="G486" s="111" t="s">
        <v>6481</v>
      </c>
      <c r="H486" s="111" t="s">
        <v>6479</v>
      </c>
      <c r="I486" s="111" t="s">
        <v>6477</v>
      </c>
      <c r="J486" s="111" t="s">
        <v>6624</v>
      </c>
    </row>
    <row r="487" spans="2:17" s="106" customFormat="1" ht="12" customHeight="1">
      <c r="B487" s="925" t="s">
        <v>7064</v>
      </c>
      <c r="C487" s="60" t="s">
        <v>7341</v>
      </c>
      <c r="D487" s="60" t="s">
        <v>7601</v>
      </c>
      <c r="E487" s="115">
        <v>50</v>
      </c>
      <c r="F487" s="115" t="s">
        <v>7061</v>
      </c>
      <c r="G487" s="115" t="s">
        <v>7062</v>
      </c>
      <c r="H487" s="115" t="s">
        <v>7856</v>
      </c>
      <c r="I487" s="185" t="s">
        <v>7857</v>
      </c>
      <c r="J487" s="160">
        <v>2.1</v>
      </c>
    </row>
    <row r="488" spans="2:17" s="106" customFormat="1" ht="12" customHeight="1">
      <c r="B488" s="925"/>
      <c r="C488" s="60" t="s">
        <v>7858</v>
      </c>
      <c r="D488" s="60" t="s">
        <v>7513</v>
      </c>
      <c r="E488" s="115">
        <v>50</v>
      </c>
      <c r="F488" s="115" t="s">
        <v>7061</v>
      </c>
      <c r="G488" s="115" t="s">
        <v>7062</v>
      </c>
      <c r="H488" s="115" t="s">
        <v>7859</v>
      </c>
      <c r="I488" s="185" t="s">
        <v>7860</v>
      </c>
      <c r="J488" s="160">
        <v>2.1</v>
      </c>
    </row>
    <row r="489" spans="2:17" s="106" customFormat="1" ht="12" customHeight="1">
      <c r="B489" s="60" t="s">
        <v>7795</v>
      </c>
      <c r="C489" s="60" t="s">
        <v>7341</v>
      </c>
      <c r="D489" s="60" t="s">
        <v>7601</v>
      </c>
      <c r="E489" s="115">
        <v>50</v>
      </c>
      <c r="F489" s="115" t="s">
        <v>7061</v>
      </c>
      <c r="G489" s="115" t="s">
        <v>7062</v>
      </c>
      <c r="H489" s="115" t="s">
        <v>7861</v>
      </c>
      <c r="I489" s="186" t="s">
        <v>7862</v>
      </c>
      <c r="J489" s="160">
        <v>2.95</v>
      </c>
    </row>
    <row r="490" spans="2:17" s="106" customFormat="1">
      <c r="B490" s="72"/>
      <c r="C490" s="72"/>
      <c r="D490" s="189"/>
      <c r="E490" s="122"/>
      <c r="F490" s="122"/>
      <c r="G490" s="190"/>
      <c r="H490" s="244"/>
      <c r="I490" s="232"/>
    </row>
    <row r="491" spans="2:17" s="106" customFormat="1">
      <c r="B491" s="221"/>
      <c r="C491" s="221"/>
      <c r="D491" s="221"/>
      <c r="E491" s="221"/>
      <c r="F491" s="221"/>
    </row>
    <row r="492" spans="2:17" s="106" customFormat="1" ht="15">
      <c r="B492" s="934" t="s">
        <v>7863</v>
      </c>
      <c r="C492" s="934"/>
      <c r="D492" s="934"/>
      <c r="E492" s="221"/>
      <c r="F492" s="221"/>
      <c r="J492" s="916"/>
      <c r="K492" s="916"/>
    </row>
    <row r="493" spans="2:17" s="106" customFormat="1">
      <c r="B493" s="221"/>
      <c r="C493" s="221"/>
      <c r="D493" s="221"/>
      <c r="E493" s="221"/>
      <c r="F493" s="221"/>
      <c r="J493" s="915" t="s">
        <v>6487</v>
      </c>
      <c r="K493" s="915"/>
    </row>
    <row r="494" spans="2:17" s="106" customFormat="1" ht="22.5">
      <c r="B494" s="111" t="s">
        <v>6469</v>
      </c>
      <c r="C494" s="111" t="s">
        <v>7786</v>
      </c>
      <c r="D494" s="111" t="s">
        <v>7319</v>
      </c>
      <c r="E494" s="111" t="s">
        <v>7058</v>
      </c>
      <c r="F494" s="111" t="s">
        <v>6476</v>
      </c>
      <c r="G494" s="111" t="s">
        <v>6480</v>
      </c>
      <c r="H494" s="111" t="s">
        <v>6481</v>
      </c>
      <c r="I494" s="111" t="s">
        <v>6479</v>
      </c>
      <c r="J494" s="111" t="s">
        <v>6477</v>
      </c>
      <c r="K494" s="111" t="s">
        <v>6624</v>
      </c>
    </row>
    <row r="495" spans="2:17" s="106" customFormat="1" ht="12.75" customHeight="1">
      <c r="B495" s="977" t="s">
        <v>7864</v>
      </c>
      <c r="C495" s="60" t="s">
        <v>7064</v>
      </c>
      <c r="D495" s="60" t="s">
        <v>7865</v>
      </c>
      <c r="E495" s="60" t="s">
        <v>7166</v>
      </c>
      <c r="F495" s="115">
        <v>25</v>
      </c>
      <c r="G495" s="115" t="s">
        <v>6492</v>
      </c>
      <c r="H495" s="115" t="s">
        <v>7062</v>
      </c>
      <c r="I495" s="115">
        <v>3157629380147</v>
      </c>
      <c r="J495" s="246" t="s">
        <v>7866</v>
      </c>
      <c r="K495" s="160">
        <v>12.35</v>
      </c>
    </row>
    <row r="496" spans="2:17" s="106" customFormat="1">
      <c r="B496" s="977"/>
      <c r="C496" s="60" t="s">
        <v>7795</v>
      </c>
      <c r="D496" s="60" t="s">
        <v>7865</v>
      </c>
      <c r="E496" s="60" t="s">
        <v>7166</v>
      </c>
      <c r="F496" s="115">
        <v>25</v>
      </c>
      <c r="G496" s="115" t="s">
        <v>6492</v>
      </c>
      <c r="H496" s="115" t="s">
        <v>7062</v>
      </c>
      <c r="I496" s="115" t="s">
        <v>7867</v>
      </c>
      <c r="J496" s="246" t="s">
        <v>7868</v>
      </c>
      <c r="K496" s="160">
        <v>15.62</v>
      </c>
    </row>
    <row r="497" spans="1:21" s="106" customFormat="1" ht="22.5">
      <c r="B497" s="111" t="s">
        <v>6469</v>
      </c>
      <c r="C497" s="111" t="s">
        <v>7834</v>
      </c>
      <c r="D497" s="111" t="s">
        <v>7319</v>
      </c>
      <c r="E497" s="111" t="s">
        <v>7058</v>
      </c>
      <c r="F497" s="111" t="s">
        <v>6476</v>
      </c>
      <c r="G497" s="111" t="s">
        <v>6480</v>
      </c>
      <c r="H497" s="111" t="s">
        <v>6481</v>
      </c>
      <c r="I497" s="111" t="s">
        <v>6479</v>
      </c>
      <c r="J497" s="111" t="s">
        <v>6477</v>
      </c>
      <c r="K497" s="111" t="s">
        <v>6624</v>
      </c>
    </row>
    <row r="498" spans="1:21" s="106" customFormat="1" ht="11.25" customHeight="1">
      <c r="B498" s="925" t="s">
        <v>7869</v>
      </c>
      <c r="C498" s="60" t="s">
        <v>7870</v>
      </c>
      <c r="D498" s="60" t="s">
        <v>7320</v>
      </c>
      <c r="E498" s="60" t="s">
        <v>7871</v>
      </c>
      <c r="F498" s="115">
        <v>60</v>
      </c>
      <c r="G498" s="115" t="s">
        <v>7061</v>
      </c>
      <c r="H498" s="115" t="s">
        <v>7062</v>
      </c>
      <c r="I498" s="115">
        <v>3157629493069</v>
      </c>
      <c r="J498" s="246" t="s">
        <v>7872</v>
      </c>
      <c r="K498" s="160">
        <v>12.5</v>
      </c>
    </row>
    <row r="499" spans="1:21" s="106" customFormat="1" ht="11.25" customHeight="1">
      <c r="B499" s="925"/>
      <c r="C499" s="925" t="s">
        <v>7873</v>
      </c>
      <c r="D499" s="60" t="s">
        <v>7320</v>
      </c>
      <c r="E499" s="60" t="s">
        <v>7874</v>
      </c>
      <c r="F499" s="115">
        <v>40</v>
      </c>
      <c r="G499" s="115" t="s">
        <v>7061</v>
      </c>
      <c r="H499" s="115" t="s">
        <v>7062</v>
      </c>
      <c r="I499" s="115" t="s">
        <v>7875</v>
      </c>
      <c r="J499" s="168" t="s">
        <v>7876</v>
      </c>
      <c r="K499" s="160">
        <v>12.5</v>
      </c>
    </row>
    <row r="500" spans="1:21" s="106" customFormat="1" ht="11.25" customHeight="1">
      <c r="B500" s="925"/>
      <c r="C500" s="925"/>
      <c r="D500" s="60" t="s">
        <v>7320</v>
      </c>
      <c r="E500" s="60" t="s">
        <v>7877</v>
      </c>
      <c r="F500" s="115">
        <v>40</v>
      </c>
      <c r="G500" s="115" t="s">
        <v>7061</v>
      </c>
      <c r="H500" s="115" t="s">
        <v>7062</v>
      </c>
      <c r="I500" s="115" t="s">
        <v>7878</v>
      </c>
      <c r="J500" s="168" t="s">
        <v>7879</v>
      </c>
      <c r="K500" s="160">
        <v>12.5</v>
      </c>
    </row>
    <row r="501" spans="1:21" s="103" customFormat="1" ht="11.25" customHeight="1">
      <c r="B501" s="925"/>
      <c r="C501" s="925" t="s">
        <v>7880</v>
      </c>
      <c r="D501" s="60" t="s">
        <v>7320</v>
      </c>
      <c r="E501" s="60" t="s">
        <v>7871</v>
      </c>
      <c r="F501" s="115">
        <v>40</v>
      </c>
      <c r="G501" s="115" t="s">
        <v>6492</v>
      </c>
      <c r="H501" s="115" t="s">
        <v>7062</v>
      </c>
      <c r="I501" s="115">
        <v>3157629493076</v>
      </c>
      <c r="J501" s="246" t="s">
        <v>7881</v>
      </c>
      <c r="K501" s="160">
        <v>14</v>
      </c>
      <c r="M501" s="247"/>
      <c r="N501" s="247"/>
    </row>
    <row r="502" spans="1:21" s="103" customFormat="1" ht="11.25" customHeight="1">
      <c r="B502" s="925"/>
      <c r="C502" s="925"/>
      <c r="D502" s="60" t="s">
        <v>7320</v>
      </c>
      <c r="E502" s="60" t="s">
        <v>7874</v>
      </c>
      <c r="F502" s="115">
        <v>40</v>
      </c>
      <c r="G502" s="115" t="s">
        <v>7061</v>
      </c>
      <c r="H502" s="115" t="s">
        <v>7062</v>
      </c>
      <c r="I502" s="115" t="s">
        <v>7882</v>
      </c>
      <c r="J502" s="246" t="s">
        <v>7883</v>
      </c>
      <c r="K502" s="160">
        <v>14</v>
      </c>
      <c r="M502" s="247"/>
      <c r="N502" s="247"/>
    </row>
    <row r="503" spans="1:21" s="103" customFormat="1" ht="11.25" customHeight="1">
      <c r="B503" s="925"/>
      <c r="C503" s="925"/>
      <c r="D503" s="60" t="s">
        <v>7320</v>
      </c>
      <c r="E503" s="60" t="s">
        <v>7877</v>
      </c>
      <c r="F503" s="115">
        <v>40</v>
      </c>
      <c r="G503" s="115" t="s">
        <v>7061</v>
      </c>
      <c r="H503" s="115" t="s">
        <v>7062</v>
      </c>
      <c r="I503" s="115" t="s">
        <v>7884</v>
      </c>
      <c r="J503" s="246" t="s">
        <v>7885</v>
      </c>
      <c r="K503" s="160">
        <v>14</v>
      </c>
    </row>
    <row r="504" spans="1:21" s="106" customFormat="1" ht="15" customHeight="1">
      <c r="B504" s="221"/>
      <c r="C504" s="221"/>
      <c r="D504" s="221"/>
      <c r="E504" s="221"/>
      <c r="F504" s="221"/>
    </row>
    <row r="505" spans="1:21" s="103" customFormat="1" ht="23.25" customHeight="1">
      <c r="B505" s="934" t="s">
        <v>7886</v>
      </c>
      <c r="C505" s="934"/>
      <c r="D505" s="934"/>
      <c r="E505" s="248"/>
      <c r="F505" s="248"/>
      <c r="M505" s="140"/>
      <c r="N505" s="140"/>
      <c r="O505" s="140"/>
      <c r="P505" s="140"/>
      <c r="R505" s="140"/>
      <c r="S505" s="140"/>
      <c r="T505" s="140"/>
      <c r="U505" s="140"/>
    </row>
    <row r="506" spans="1:21" s="104" customFormat="1" ht="16.5" customHeight="1">
      <c r="A506" s="103"/>
      <c r="B506" s="248"/>
      <c r="C506" s="248"/>
      <c r="D506" s="248"/>
      <c r="E506" s="248"/>
      <c r="F506" s="248"/>
      <c r="I506" s="912" t="s">
        <v>6632</v>
      </c>
      <c r="J506" s="912"/>
      <c r="M506" s="249"/>
      <c r="N506" s="964"/>
      <c r="O506" s="964"/>
      <c r="P506" s="249"/>
      <c r="Q506" s="249"/>
      <c r="R506" s="249"/>
      <c r="S506" s="964"/>
      <c r="T506" s="964"/>
    </row>
    <row r="507" spans="1:21" s="106" customFormat="1">
      <c r="B507" s="111" t="s">
        <v>7887</v>
      </c>
      <c r="C507" s="111" t="s">
        <v>7319</v>
      </c>
      <c r="D507" s="111" t="s">
        <v>7058</v>
      </c>
      <c r="E507" s="111" t="s">
        <v>6476</v>
      </c>
      <c r="F507" s="111" t="s">
        <v>6480</v>
      </c>
      <c r="G507" s="111" t="s">
        <v>6481</v>
      </c>
      <c r="H507" s="111" t="s">
        <v>6479</v>
      </c>
      <c r="I507" s="111" t="s">
        <v>6477</v>
      </c>
      <c r="J507" s="111" t="s">
        <v>6624</v>
      </c>
      <c r="M507" s="109"/>
      <c r="N507" s="930"/>
      <c r="O507" s="930"/>
      <c r="P507" s="109"/>
      <c r="Q507" s="109"/>
      <c r="R507" s="109"/>
      <c r="S507" s="930"/>
      <c r="T507" s="930"/>
    </row>
    <row r="508" spans="1:21" s="106" customFormat="1" ht="12.75" customHeight="1">
      <c r="B508" s="926" t="s">
        <v>7064</v>
      </c>
      <c r="C508" s="60" t="s">
        <v>7326</v>
      </c>
      <c r="D508" s="60" t="s">
        <v>7888</v>
      </c>
      <c r="E508" s="115">
        <v>10</v>
      </c>
      <c r="F508" s="115" t="s">
        <v>6492</v>
      </c>
      <c r="G508" s="115" t="s">
        <v>7062</v>
      </c>
      <c r="H508" s="115" t="s">
        <v>7889</v>
      </c>
      <c r="I508" s="185" t="s">
        <v>7890</v>
      </c>
      <c r="J508" s="160">
        <v>9.11</v>
      </c>
      <c r="N508" s="965"/>
      <c r="O508" s="965"/>
      <c r="S508" s="953"/>
      <c r="T508" s="953"/>
    </row>
    <row r="509" spans="1:21" s="106" customFormat="1" ht="12.75" customHeight="1">
      <c r="B509" s="926"/>
      <c r="C509" s="60" t="s">
        <v>7326</v>
      </c>
      <c r="D509" s="60" t="s">
        <v>7891</v>
      </c>
      <c r="E509" s="115">
        <v>10</v>
      </c>
      <c r="F509" s="115" t="s">
        <v>6492</v>
      </c>
      <c r="G509" s="115" t="s">
        <v>7062</v>
      </c>
      <c r="H509" s="115">
        <v>3157629493113</v>
      </c>
      <c r="I509" s="185" t="s">
        <v>7892</v>
      </c>
      <c r="J509" s="160">
        <v>9.11</v>
      </c>
      <c r="M509" s="113"/>
      <c r="N509" s="113"/>
      <c r="O509" s="113"/>
      <c r="P509" s="113"/>
      <c r="Q509" s="113"/>
      <c r="R509" s="113"/>
      <c r="S509" s="113"/>
      <c r="T509" s="113"/>
    </row>
    <row r="510" spans="1:21" s="106" customFormat="1" ht="12.75" customHeight="1">
      <c r="B510" s="926"/>
      <c r="C510" s="60" t="s">
        <v>7326</v>
      </c>
      <c r="D510" s="60" t="s">
        <v>7893</v>
      </c>
      <c r="E510" s="115">
        <v>10</v>
      </c>
      <c r="F510" s="115" t="s">
        <v>7061</v>
      </c>
      <c r="G510" s="115" t="s">
        <v>7062</v>
      </c>
      <c r="H510" s="115" t="s">
        <v>7894</v>
      </c>
      <c r="I510" s="185" t="s">
        <v>7895</v>
      </c>
      <c r="J510" s="160">
        <v>9.11</v>
      </c>
      <c r="M510" s="124"/>
      <c r="N510" s="174"/>
      <c r="O510" s="155"/>
      <c r="P510" s="122"/>
      <c r="Q510" s="122"/>
      <c r="R510" s="190"/>
      <c r="S510" s="121"/>
      <c r="T510" s="122"/>
    </row>
    <row r="511" spans="1:21" s="106" customFormat="1" ht="12.75" customHeight="1">
      <c r="B511" s="925" t="s">
        <v>7795</v>
      </c>
      <c r="C511" s="60" t="s">
        <v>7337</v>
      </c>
      <c r="D511" s="60" t="s">
        <v>7896</v>
      </c>
      <c r="E511" s="115">
        <v>10</v>
      </c>
      <c r="F511" s="115" t="s">
        <v>6492</v>
      </c>
      <c r="G511" s="115" t="s">
        <v>7062</v>
      </c>
      <c r="H511" s="115" t="s">
        <v>7897</v>
      </c>
      <c r="I511" s="186" t="s">
        <v>7898</v>
      </c>
      <c r="J511" s="160">
        <v>15.12</v>
      </c>
      <c r="M511" s="124"/>
      <c r="N511" s="174"/>
      <c r="O511" s="155"/>
      <c r="P511" s="122"/>
      <c r="Q511" s="122"/>
      <c r="R511" s="190"/>
      <c r="S511" s="121"/>
      <c r="T511" s="122"/>
    </row>
    <row r="512" spans="1:21" s="106" customFormat="1" ht="12.75" customHeight="1">
      <c r="B512" s="925"/>
      <c r="C512" s="60" t="s">
        <v>7337</v>
      </c>
      <c r="D512" s="60" t="s">
        <v>7899</v>
      </c>
      <c r="E512" s="115">
        <v>10</v>
      </c>
      <c r="F512" s="115" t="s">
        <v>7061</v>
      </c>
      <c r="G512" s="115" t="s">
        <v>7062</v>
      </c>
      <c r="H512" s="115" t="s">
        <v>7900</v>
      </c>
      <c r="I512" s="186" t="s">
        <v>7901</v>
      </c>
      <c r="J512" s="160">
        <v>15.12</v>
      </c>
      <c r="M512" s="124"/>
      <c r="N512" s="174"/>
      <c r="O512" s="155"/>
      <c r="P512" s="122"/>
      <c r="Q512" s="122"/>
      <c r="R512" s="190"/>
      <c r="S512" s="121"/>
      <c r="T512" s="122"/>
    </row>
    <row r="513" spans="2:20" s="106" customFormat="1" ht="12.75" customHeight="1">
      <c r="B513" s="925"/>
      <c r="C513" s="60" t="s">
        <v>7326</v>
      </c>
      <c r="D513" s="60" t="s">
        <v>7891</v>
      </c>
      <c r="E513" s="115">
        <v>10</v>
      </c>
      <c r="F513" s="115" t="s">
        <v>6492</v>
      </c>
      <c r="G513" s="115" t="s">
        <v>7062</v>
      </c>
      <c r="H513" s="115">
        <v>3157629493137</v>
      </c>
      <c r="I513" s="186" t="s">
        <v>7902</v>
      </c>
      <c r="J513" s="160">
        <v>15.12</v>
      </c>
      <c r="M513" s="124"/>
      <c r="N513" s="174"/>
      <c r="O513" s="155"/>
      <c r="P513" s="122"/>
      <c r="Q513" s="122"/>
      <c r="R513" s="190"/>
      <c r="S513" s="121"/>
      <c r="T513" s="122"/>
    </row>
    <row r="514" spans="2:20" s="106" customFormat="1" ht="12.75" customHeight="1">
      <c r="B514" s="925"/>
      <c r="C514" s="60" t="s">
        <v>7326</v>
      </c>
      <c r="D514" s="60" t="s">
        <v>7888</v>
      </c>
      <c r="E514" s="115">
        <v>10</v>
      </c>
      <c r="F514" s="115" t="s">
        <v>7061</v>
      </c>
      <c r="G514" s="115" t="s">
        <v>7062</v>
      </c>
      <c r="H514" s="115" t="s">
        <v>7903</v>
      </c>
      <c r="I514" s="186" t="s">
        <v>7904</v>
      </c>
      <c r="J514" s="160">
        <v>15.12</v>
      </c>
      <c r="M514" s="124"/>
      <c r="N514" s="174"/>
      <c r="O514" s="155"/>
      <c r="P514" s="122"/>
      <c r="Q514" s="122"/>
      <c r="R514" s="190"/>
      <c r="S514" s="121"/>
      <c r="T514" s="122"/>
    </row>
    <row r="515" spans="2:20" s="106" customFormat="1">
      <c r="B515" s="221"/>
      <c r="C515" s="221"/>
      <c r="D515" s="221"/>
      <c r="E515" s="221"/>
      <c r="F515" s="221"/>
      <c r="M515" s="124"/>
      <c r="N515" s="174"/>
      <c r="O515" s="155"/>
      <c r="P515" s="122"/>
      <c r="Q515" s="122"/>
      <c r="R515" s="190"/>
      <c r="S515" s="121"/>
      <c r="T515" s="125"/>
    </row>
    <row r="516" spans="2:20" s="106" customFormat="1" ht="15">
      <c r="B516" s="928" t="s">
        <v>7905</v>
      </c>
      <c r="C516" s="928"/>
      <c r="D516" s="928"/>
      <c r="E516" s="928"/>
      <c r="F516" s="221"/>
      <c r="I516" s="916"/>
      <c r="J516" s="916"/>
      <c r="M516" s="124"/>
      <c r="N516" s="174"/>
      <c r="O516" s="155"/>
      <c r="P516" s="122"/>
      <c r="Q516" s="122"/>
      <c r="R516" s="190"/>
      <c r="S516" s="121"/>
      <c r="T516" s="122"/>
    </row>
    <row r="517" spans="2:20" s="106" customFormat="1">
      <c r="B517" s="221"/>
      <c r="C517" s="221"/>
      <c r="D517" s="221"/>
      <c r="E517" s="221"/>
      <c r="F517" s="221"/>
      <c r="I517" s="915" t="s">
        <v>6487</v>
      </c>
      <c r="J517" s="915"/>
      <c r="M517" s="124"/>
      <c r="N517" s="174"/>
      <c r="O517" s="155"/>
      <c r="P517" s="122"/>
      <c r="Q517" s="122"/>
      <c r="R517" s="190"/>
      <c r="S517" s="121"/>
      <c r="T517" s="122"/>
    </row>
    <row r="518" spans="2:20" s="106" customFormat="1" ht="22.5">
      <c r="B518" s="111" t="s">
        <v>7786</v>
      </c>
      <c r="C518" s="111" t="s">
        <v>7319</v>
      </c>
      <c r="D518" s="111" t="s">
        <v>7058</v>
      </c>
      <c r="E518" s="111" t="s">
        <v>6476</v>
      </c>
      <c r="F518" s="111" t="s">
        <v>6480</v>
      </c>
      <c r="G518" s="111" t="s">
        <v>6481</v>
      </c>
      <c r="H518" s="111" t="s">
        <v>6479</v>
      </c>
      <c r="I518" s="111" t="s">
        <v>6477</v>
      </c>
      <c r="J518" s="111" t="s">
        <v>6624</v>
      </c>
      <c r="M518" s="124"/>
      <c r="N518" s="174"/>
      <c r="O518" s="155"/>
      <c r="P518" s="122"/>
      <c r="Q518" s="122"/>
      <c r="R518" s="190"/>
      <c r="S518" s="121"/>
      <c r="T518" s="122"/>
    </row>
    <row r="519" spans="2:20" s="106" customFormat="1">
      <c r="B519" s="60" t="s">
        <v>7795</v>
      </c>
      <c r="C519" s="60" t="s">
        <v>7396</v>
      </c>
      <c r="D519" s="60" t="s">
        <v>7906</v>
      </c>
      <c r="E519" s="115">
        <v>25</v>
      </c>
      <c r="F519" s="115" t="s">
        <v>7061</v>
      </c>
      <c r="G519" s="115" t="s">
        <v>7062</v>
      </c>
      <c r="H519" s="115" t="s">
        <v>7907</v>
      </c>
      <c r="I519" s="185" t="s">
        <v>7908</v>
      </c>
      <c r="J519" s="160">
        <v>16</v>
      </c>
      <c r="M519" s="124"/>
      <c r="N519" s="174"/>
      <c r="O519" s="155"/>
      <c r="P519" s="122"/>
      <c r="Q519" s="122"/>
      <c r="R519" s="190"/>
      <c r="S519" s="121"/>
      <c r="T519" s="122"/>
    </row>
    <row r="520" spans="2:20" s="106" customFormat="1">
      <c r="B520" s="221"/>
      <c r="C520" s="221"/>
      <c r="D520" s="221"/>
      <c r="E520" s="221"/>
      <c r="F520" s="221"/>
      <c r="I520" s="912" t="s">
        <v>6632</v>
      </c>
      <c r="J520" s="912"/>
      <c r="M520" s="124"/>
      <c r="N520" s="174"/>
      <c r="O520" s="155"/>
      <c r="P520" s="122"/>
      <c r="Q520" s="122"/>
      <c r="R520" s="190"/>
      <c r="S520" s="121"/>
      <c r="T520" s="122"/>
    </row>
    <row r="521" spans="2:20" s="106" customFormat="1" ht="22.5">
      <c r="B521" s="111" t="s">
        <v>7786</v>
      </c>
      <c r="C521" s="111" t="s">
        <v>7319</v>
      </c>
      <c r="D521" s="111" t="s">
        <v>7058</v>
      </c>
      <c r="E521" s="111" t="s">
        <v>6476</v>
      </c>
      <c r="F521" s="111" t="s">
        <v>6480</v>
      </c>
      <c r="G521" s="111" t="s">
        <v>6481</v>
      </c>
      <c r="H521" s="111" t="s">
        <v>6479</v>
      </c>
      <c r="I521" s="111" t="s">
        <v>6477</v>
      </c>
      <c r="J521" s="111" t="s">
        <v>6624</v>
      </c>
      <c r="M521" s="190"/>
      <c r="N521" s="174"/>
      <c r="O521" s="122"/>
      <c r="P521" s="122"/>
      <c r="Q521" s="122"/>
      <c r="R521" s="124"/>
      <c r="S521" s="127"/>
      <c r="T521" s="129"/>
    </row>
    <row r="522" spans="2:20" s="106" customFormat="1">
      <c r="B522" s="60" t="s">
        <v>7064</v>
      </c>
      <c r="C522" s="60" t="s">
        <v>7424</v>
      </c>
      <c r="D522" s="60" t="s">
        <v>7909</v>
      </c>
      <c r="E522" s="115">
        <v>10</v>
      </c>
      <c r="F522" s="115" t="s">
        <v>7061</v>
      </c>
      <c r="G522" s="115" t="s">
        <v>7062</v>
      </c>
      <c r="H522" s="115" t="s">
        <v>7910</v>
      </c>
      <c r="I522" s="185" t="s">
        <v>7911</v>
      </c>
      <c r="J522" s="160">
        <v>5.55</v>
      </c>
      <c r="M522" s="190"/>
      <c r="N522" s="174"/>
      <c r="O522" s="122"/>
      <c r="P522" s="122"/>
      <c r="Q522" s="122"/>
      <c r="R522" s="124"/>
      <c r="S522" s="127"/>
      <c r="T522" s="129"/>
    </row>
    <row r="523" spans="2:20" s="106" customFormat="1">
      <c r="B523" s="60" t="s">
        <v>7795</v>
      </c>
      <c r="C523" s="60" t="s">
        <v>7424</v>
      </c>
      <c r="D523" s="60" t="s">
        <v>7909</v>
      </c>
      <c r="E523" s="115">
        <v>10</v>
      </c>
      <c r="F523" s="115" t="s">
        <v>7061</v>
      </c>
      <c r="G523" s="115" t="s">
        <v>7062</v>
      </c>
      <c r="H523" s="115" t="s">
        <v>7912</v>
      </c>
      <c r="I523" s="186" t="s">
        <v>7913</v>
      </c>
      <c r="J523" s="160">
        <v>7.5</v>
      </c>
      <c r="M523" s="190"/>
      <c r="N523" s="174"/>
      <c r="O523" s="122"/>
      <c r="P523" s="122"/>
      <c r="Q523" s="122"/>
      <c r="R523" s="124"/>
      <c r="S523" s="127"/>
      <c r="T523" s="129"/>
    </row>
    <row r="524" spans="2:20" s="106" customFormat="1">
      <c r="B524" s="221"/>
      <c r="C524" s="221"/>
      <c r="D524" s="221"/>
      <c r="E524" s="221"/>
      <c r="F524" s="221"/>
      <c r="M524" s="124"/>
      <c r="N524" s="174"/>
      <c r="O524" s="155"/>
      <c r="P524" s="122"/>
      <c r="Q524" s="122"/>
      <c r="R524" s="190"/>
      <c r="S524" s="127"/>
      <c r="T524" s="122"/>
    </row>
    <row r="525" spans="2:20" s="106" customFormat="1" ht="20.25">
      <c r="B525" s="934" t="s">
        <v>7914</v>
      </c>
      <c r="C525" s="934"/>
      <c r="D525" s="934"/>
      <c r="E525" s="227"/>
      <c r="F525" s="227"/>
      <c r="G525" s="177"/>
      <c r="H525" s="177"/>
      <c r="I525" s="177"/>
      <c r="M525" s="190"/>
      <c r="N525" s="174"/>
      <c r="O525" s="122"/>
      <c r="P525" s="122"/>
      <c r="Q525" s="122"/>
      <c r="R525" s="190"/>
      <c r="S525" s="127"/>
      <c r="T525" s="122"/>
    </row>
    <row r="526" spans="2:20" s="106" customFormat="1">
      <c r="B526" s="221"/>
      <c r="C526" s="221"/>
      <c r="D526" s="221"/>
      <c r="E526" s="221"/>
      <c r="F526" s="221"/>
      <c r="H526" s="976"/>
      <c r="I526" s="976"/>
      <c r="M526" s="124"/>
      <c r="N526" s="174"/>
      <c r="O526" s="155"/>
      <c r="P526" s="122"/>
      <c r="Q526" s="122"/>
      <c r="R526" s="190"/>
      <c r="S526" s="127"/>
      <c r="T526" s="122"/>
    </row>
    <row r="527" spans="2:20" s="106" customFormat="1" ht="22.5">
      <c r="B527" s="111" t="s">
        <v>7786</v>
      </c>
      <c r="C527" s="111" t="s">
        <v>7154</v>
      </c>
      <c r="D527" s="111" t="s">
        <v>6476</v>
      </c>
      <c r="E527" s="111" t="s">
        <v>6480</v>
      </c>
      <c r="F527" s="111" t="s">
        <v>6481</v>
      </c>
      <c r="G527" s="111" t="s">
        <v>6479</v>
      </c>
      <c r="H527" s="111" t="s">
        <v>6477</v>
      </c>
      <c r="I527" s="111" t="s">
        <v>6624</v>
      </c>
      <c r="M527" s="124"/>
      <c r="N527" s="174"/>
      <c r="O527" s="155"/>
      <c r="P527" s="122"/>
      <c r="Q527" s="122"/>
      <c r="R527" s="190"/>
      <c r="S527" s="127"/>
      <c r="T527" s="122"/>
    </row>
    <row r="528" spans="2:20" s="106" customFormat="1">
      <c r="B528" s="933" t="s">
        <v>7064</v>
      </c>
      <c r="C528" s="114" t="s">
        <v>7166</v>
      </c>
      <c r="D528" s="115">
        <v>1</v>
      </c>
      <c r="E528" s="115" t="s">
        <v>6492</v>
      </c>
      <c r="F528" s="115" t="s">
        <v>7062</v>
      </c>
      <c r="G528" s="115" t="s">
        <v>7915</v>
      </c>
      <c r="H528" s="159" t="s">
        <v>7916</v>
      </c>
      <c r="I528" s="160">
        <v>55.68</v>
      </c>
      <c r="M528" s="124"/>
      <c r="N528" s="174"/>
      <c r="O528" s="155"/>
      <c r="P528" s="122"/>
      <c r="Q528" s="122"/>
      <c r="R528" s="190"/>
      <c r="S528" s="127"/>
      <c r="T528" s="122"/>
    </row>
    <row r="529" spans="1:20" s="106" customFormat="1">
      <c r="B529" s="933"/>
      <c r="C529" s="114" t="s">
        <v>7158</v>
      </c>
      <c r="D529" s="115">
        <v>1</v>
      </c>
      <c r="E529" s="115" t="s">
        <v>6492</v>
      </c>
      <c r="F529" s="115" t="s">
        <v>7062</v>
      </c>
      <c r="G529" s="115" t="s">
        <v>7917</v>
      </c>
      <c r="H529" s="159" t="s">
        <v>7918</v>
      </c>
      <c r="I529" s="160">
        <v>54.62</v>
      </c>
      <c r="M529" s="124"/>
      <c r="N529" s="174"/>
      <c r="O529" s="155"/>
      <c r="P529" s="122"/>
      <c r="Q529" s="122"/>
      <c r="R529" s="190"/>
      <c r="S529" s="127"/>
      <c r="T529" s="122"/>
    </row>
    <row r="530" spans="1:20" s="106" customFormat="1">
      <c r="B530" s="975" t="s">
        <v>7795</v>
      </c>
      <c r="C530" s="114" t="s">
        <v>7166</v>
      </c>
      <c r="D530" s="115">
        <v>1</v>
      </c>
      <c r="E530" s="115" t="s">
        <v>6492</v>
      </c>
      <c r="F530" s="115" t="s">
        <v>7062</v>
      </c>
      <c r="G530" s="115" t="s">
        <v>7919</v>
      </c>
      <c r="H530" s="161" t="s">
        <v>7920</v>
      </c>
      <c r="I530" s="160">
        <v>50.61</v>
      </c>
      <c r="M530" s="124"/>
      <c r="N530" s="174"/>
      <c r="O530" s="155"/>
      <c r="P530" s="122"/>
      <c r="Q530" s="122"/>
      <c r="R530" s="190"/>
      <c r="S530" s="127"/>
      <c r="T530" s="122"/>
    </row>
    <row r="531" spans="1:20" s="106" customFormat="1">
      <c r="B531" s="975"/>
      <c r="C531" s="114" t="s">
        <v>7158</v>
      </c>
      <c r="D531" s="115">
        <v>1</v>
      </c>
      <c r="E531" s="115" t="s">
        <v>6492</v>
      </c>
      <c r="F531" s="115" t="s">
        <v>7062</v>
      </c>
      <c r="G531" s="115" t="s">
        <v>7921</v>
      </c>
      <c r="H531" s="161" t="s">
        <v>7922</v>
      </c>
      <c r="I531" s="160">
        <v>53.25</v>
      </c>
      <c r="M531" s="124"/>
      <c r="N531" s="174"/>
      <c r="O531" s="155"/>
      <c r="P531" s="122"/>
      <c r="Q531" s="122"/>
      <c r="R531" s="190"/>
      <c r="S531" s="127"/>
      <c r="T531" s="122"/>
    </row>
    <row r="532" spans="1:20" s="106" customFormat="1">
      <c r="B532" s="135" t="s">
        <v>7923</v>
      </c>
      <c r="C532" s="114"/>
      <c r="D532" s="115">
        <v>1</v>
      </c>
      <c r="E532" s="115" t="s">
        <v>6492</v>
      </c>
      <c r="F532" s="115" t="s">
        <v>7062</v>
      </c>
      <c r="G532" s="115" t="s">
        <v>7924</v>
      </c>
      <c r="H532" s="159" t="s">
        <v>7925</v>
      </c>
      <c r="I532" s="160">
        <v>31.16</v>
      </c>
      <c r="M532" s="124"/>
      <c r="N532" s="174"/>
      <c r="O532" s="155"/>
      <c r="P532" s="122"/>
      <c r="Q532" s="122"/>
      <c r="R532" s="190"/>
      <c r="S532" s="127"/>
      <c r="T532" s="122"/>
    </row>
    <row r="533" spans="1:20" s="106" customFormat="1">
      <c r="B533" s="135" t="s">
        <v>7926</v>
      </c>
      <c r="C533" s="250"/>
      <c r="D533" s="115">
        <v>10</v>
      </c>
      <c r="E533" s="115" t="s">
        <v>6492</v>
      </c>
      <c r="F533" s="115" t="s">
        <v>7062</v>
      </c>
      <c r="G533" s="115" t="s">
        <v>7927</v>
      </c>
      <c r="H533" s="251" t="s">
        <v>7928</v>
      </c>
      <c r="I533" s="160">
        <v>47.43</v>
      </c>
      <c r="M533" s="124"/>
      <c r="N533" s="174"/>
      <c r="O533" s="155"/>
      <c r="P533" s="122"/>
      <c r="Q533" s="122"/>
      <c r="R533" s="190"/>
      <c r="S533" s="127"/>
      <c r="T533" s="122"/>
    </row>
    <row r="534" spans="1:20" s="106" customFormat="1">
      <c r="B534" s="136" t="s">
        <v>7929</v>
      </c>
      <c r="C534" s="252"/>
      <c r="D534" s="115">
        <v>1</v>
      </c>
      <c r="E534" s="115" t="s">
        <v>6492</v>
      </c>
      <c r="F534" s="115" t="s">
        <v>7062</v>
      </c>
      <c r="G534" s="115" t="s">
        <v>7930</v>
      </c>
      <c r="H534" s="251" t="s">
        <v>7931</v>
      </c>
      <c r="I534" s="160">
        <v>18.899999999999999</v>
      </c>
      <c r="M534" s="124"/>
      <c r="N534" s="174"/>
      <c r="O534" s="155"/>
      <c r="P534" s="122"/>
      <c r="Q534" s="122"/>
      <c r="R534" s="190"/>
      <c r="S534" s="127"/>
      <c r="T534" s="122"/>
    </row>
    <row r="535" spans="1:20" s="106" customFormat="1">
      <c r="B535" s="136" t="s">
        <v>7932</v>
      </c>
      <c r="C535" s="252"/>
      <c r="D535" s="115">
        <v>1</v>
      </c>
      <c r="E535" s="115" t="s">
        <v>7061</v>
      </c>
      <c r="F535" s="115" t="s">
        <v>7062</v>
      </c>
      <c r="G535" s="115" t="s">
        <v>7933</v>
      </c>
      <c r="H535" s="251" t="s">
        <v>7934</v>
      </c>
      <c r="I535" s="160">
        <v>45.18</v>
      </c>
      <c r="M535" s="124"/>
      <c r="N535" s="174"/>
      <c r="O535" s="155"/>
      <c r="P535" s="122"/>
      <c r="Q535" s="122"/>
      <c r="R535" s="190"/>
      <c r="S535" s="127"/>
      <c r="T535" s="122"/>
    </row>
    <row r="536" spans="1:20" s="106" customFormat="1">
      <c r="M536" s="124"/>
      <c r="N536" s="174"/>
      <c r="O536" s="155"/>
      <c r="P536" s="122"/>
      <c r="Q536" s="122"/>
      <c r="R536" s="190"/>
      <c r="S536" s="127"/>
      <c r="T536" s="122"/>
    </row>
    <row r="537" spans="1:20" s="106" customFormat="1"/>
    <row r="538" spans="1:20" s="106" customFormat="1" ht="20.25">
      <c r="B538" s="934" t="s">
        <v>7935</v>
      </c>
      <c r="C538" s="934"/>
      <c r="D538" s="934"/>
      <c r="E538" s="223"/>
      <c r="F538" s="223"/>
      <c r="G538" s="223"/>
      <c r="H538" s="223"/>
      <c r="I538" s="223"/>
      <c r="J538" s="253"/>
      <c r="K538" s="253"/>
      <c r="L538" s="103"/>
    </row>
    <row r="539" spans="1:20" s="103" customFormat="1" ht="24.95" customHeight="1">
      <c r="H539" s="912" t="s">
        <v>6632</v>
      </c>
      <c r="I539" s="912"/>
      <c r="N539" s="140"/>
      <c r="O539" s="140"/>
      <c r="P539" s="140"/>
      <c r="Q539" s="140"/>
    </row>
    <row r="540" spans="1:20" s="104" customFormat="1" ht="22.5">
      <c r="A540" s="103"/>
      <c r="B540" s="111" t="s">
        <v>7936</v>
      </c>
      <c r="C540" s="111" t="s">
        <v>7058</v>
      </c>
      <c r="D540" s="111" t="s">
        <v>6476</v>
      </c>
      <c r="E540" s="111" t="s">
        <v>6480</v>
      </c>
      <c r="F540" s="111" t="s">
        <v>6481</v>
      </c>
      <c r="G540" s="111" t="s">
        <v>6479</v>
      </c>
      <c r="H540" s="111" t="s">
        <v>6477</v>
      </c>
      <c r="I540" s="111" t="s">
        <v>6624</v>
      </c>
      <c r="M540" s="249"/>
      <c r="N540" s="964"/>
      <c r="O540" s="964"/>
    </row>
    <row r="541" spans="1:20" s="106" customFormat="1" ht="12.75" customHeight="1">
      <c r="B541" s="967" t="s">
        <v>7937</v>
      </c>
      <c r="C541" s="60" t="s">
        <v>7066</v>
      </c>
      <c r="D541" s="115">
        <v>20</v>
      </c>
      <c r="E541" s="115" t="s">
        <v>6492</v>
      </c>
      <c r="F541" s="115" t="s">
        <v>7173</v>
      </c>
      <c r="G541" s="115" t="s">
        <v>7938</v>
      </c>
      <c r="H541" s="246" t="s">
        <v>7939</v>
      </c>
      <c r="I541" s="160">
        <v>3.18</v>
      </c>
      <c r="M541" s="109"/>
      <c r="N541" s="930"/>
      <c r="O541" s="930"/>
    </row>
    <row r="542" spans="1:20" s="106" customFormat="1" ht="24.95" customHeight="1">
      <c r="B542" s="967"/>
      <c r="C542" s="60" t="s">
        <v>6924</v>
      </c>
      <c r="D542" s="115">
        <v>20</v>
      </c>
      <c r="E542" s="115" t="s">
        <v>6492</v>
      </c>
      <c r="F542" s="115" t="s">
        <v>7173</v>
      </c>
      <c r="G542" s="115" t="s">
        <v>7940</v>
      </c>
      <c r="H542" s="246" t="s">
        <v>7941</v>
      </c>
      <c r="I542" s="160">
        <v>3.18</v>
      </c>
      <c r="N542" s="953"/>
      <c r="O542" s="953"/>
    </row>
    <row r="543" spans="1:20" s="106" customFormat="1" ht="24.95" customHeight="1">
      <c r="B543" s="967"/>
      <c r="C543" s="60" t="s">
        <v>7942</v>
      </c>
      <c r="D543" s="115">
        <v>20</v>
      </c>
      <c r="E543" s="115" t="s">
        <v>6492</v>
      </c>
      <c r="F543" s="115" t="s">
        <v>7173</v>
      </c>
      <c r="G543" s="115" t="s">
        <v>7943</v>
      </c>
      <c r="H543" s="246" t="s">
        <v>7944</v>
      </c>
      <c r="I543" s="160">
        <v>3.18</v>
      </c>
      <c r="M543" s="113"/>
      <c r="N543" s="113"/>
      <c r="O543" s="113"/>
    </row>
    <row r="544" spans="1:20" s="106" customFormat="1">
      <c r="B544" s="967"/>
      <c r="C544" s="60" t="s">
        <v>7945</v>
      </c>
      <c r="D544" s="115">
        <v>20</v>
      </c>
      <c r="E544" s="115" t="s">
        <v>6492</v>
      </c>
      <c r="F544" s="115" t="s">
        <v>7173</v>
      </c>
      <c r="G544" s="115" t="s">
        <v>7946</v>
      </c>
      <c r="H544" s="246" t="s">
        <v>7947</v>
      </c>
      <c r="I544" s="160">
        <v>3.18</v>
      </c>
      <c r="M544" s="190"/>
      <c r="N544" s="121"/>
      <c r="O544" s="122"/>
    </row>
    <row r="545" spans="1:17" s="106" customFormat="1">
      <c r="B545" s="967"/>
      <c r="C545" s="60" t="s">
        <v>7948</v>
      </c>
      <c r="D545" s="115">
        <v>20</v>
      </c>
      <c r="E545" s="115" t="s">
        <v>6492</v>
      </c>
      <c r="F545" s="115" t="s">
        <v>7173</v>
      </c>
      <c r="G545" s="115" t="s">
        <v>7949</v>
      </c>
      <c r="H545" s="246" t="s">
        <v>7950</v>
      </c>
      <c r="I545" s="160">
        <v>3.18</v>
      </c>
      <c r="M545" s="190"/>
      <c r="N545" s="121"/>
      <c r="O545" s="122"/>
    </row>
    <row r="546" spans="1:17" s="106" customFormat="1">
      <c r="B546" s="254"/>
      <c r="C546" s="255"/>
      <c r="D546" s="256"/>
      <c r="E546" s="189"/>
      <c r="F546" s="189"/>
      <c r="G546" s="189"/>
      <c r="H546" s="189"/>
      <c r="I546" s="189"/>
      <c r="M546" s="190"/>
      <c r="N546" s="121"/>
      <c r="O546" s="122"/>
    </row>
    <row r="547" spans="1:17" s="106" customFormat="1" ht="20.25">
      <c r="B547" s="974" t="s">
        <v>7951</v>
      </c>
      <c r="C547" s="974"/>
      <c r="D547" s="974"/>
      <c r="E547" s="223"/>
      <c r="F547" s="223"/>
      <c r="G547" s="223"/>
      <c r="L547" s="49"/>
      <c r="M547" s="190"/>
      <c r="N547" s="121"/>
      <c r="O547" s="122"/>
    </row>
    <row r="548" spans="1:17" s="106" customFormat="1" ht="25.5" customHeight="1">
      <c r="H548" s="912" t="s">
        <v>6632</v>
      </c>
      <c r="I548" s="912"/>
      <c r="L548" s="49"/>
      <c r="M548" s="190"/>
      <c r="N548" s="121"/>
      <c r="O548" s="122"/>
    </row>
    <row r="549" spans="1:17" s="106" customFormat="1" ht="12" customHeight="1">
      <c r="B549" s="967" t="s">
        <v>7952</v>
      </c>
      <c r="C549" s="60" t="s">
        <v>7066</v>
      </c>
      <c r="D549" s="115">
        <v>250</v>
      </c>
      <c r="E549" s="115" t="s">
        <v>6492</v>
      </c>
      <c r="F549" s="115" t="s">
        <v>7062</v>
      </c>
      <c r="G549" s="115" t="s">
        <v>7953</v>
      </c>
      <c r="H549" s="246" t="s">
        <v>7954</v>
      </c>
      <c r="I549" s="160">
        <v>1.1100000000000001</v>
      </c>
      <c r="M549" s="190"/>
      <c r="N549" s="121"/>
      <c r="O549" s="122"/>
    </row>
    <row r="550" spans="1:17" s="106" customFormat="1" ht="12" customHeight="1">
      <c r="B550" s="967"/>
      <c r="C550" s="60" t="s">
        <v>6488</v>
      </c>
      <c r="D550" s="115">
        <v>250</v>
      </c>
      <c r="E550" s="115" t="s">
        <v>6492</v>
      </c>
      <c r="F550" s="115" t="s">
        <v>7062</v>
      </c>
      <c r="G550" s="115" t="s">
        <v>7955</v>
      </c>
      <c r="H550" s="246" t="s">
        <v>7956</v>
      </c>
      <c r="I550" s="160">
        <v>1.1100000000000001</v>
      </c>
      <c r="M550" s="190"/>
      <c r="N550" s="121"/>
      <c r="O550" s="122"/>
    </row>
    <row r="551" spans="1:17" s="106" customFormat="1" ht="12" customHeight="1">
      <c r="B551" s="967"/>
      <c r="C551" s="60" t="s">
        <v>6924</v>
      </c>
      <c r="D551" s="115">
        <v>250</v>
      </c>
      <c r="E551" s="115" t="s">
        <v>6492</v>
      </c>
      <c r="F551" s="115" t="s">
        <v>7062</v>
      </c>
      <c r="G551" s="115" t="s">
        <v>7957</v>
      </c>
      <c r="H551" s="246" t="s">
        <v>7958</v>
      </c>
      <c r="I551" s="160">
        <v>1.1100000000000001</v>
      </c>
      <c r="M551" s="190"/>
      <c r="N551" s="121"/>
      <c r="O551" s="122"/>
    </row>
    <row r="552" spans="1:17" s="106" customFormat="1" ht="12" customHeight="1">
      <c r="B552" s="967"/>
      <c r="C552" s="60" t="s">
        <v>7069</v>
      </c>
      <c r="D552" s="115">
        <v>250</v>
      </c>
      <c r="E552" s="115" t="s">
        <v>6492</v>
      </c>
      <c r="F552" s="115" t="s">
        <v>7062</v>
      </c>
      <c r="G552" s="115" t="s">
        <v>7959</v>
      </c>
      <c r="H552" s="246" t="s">
        <v>7960</v>
      </c>
      <c r="I552" s="160">
        <v>1.1100000000000001</v>
      </c>
    </row>
    <row r="553" spans="1:17" s="106" customFormat="1" ht="12" customHeight="1">
      <c r="B553" s="967"/>
      <c r="C553" s="60" t="s">
        <v>7497</v>
      </c>
      <c r="D553" s="115">
        <v>250</v>
      </c>
      <c r="E553" s="115" t="s">
        <v>6492</v>
      </c>
      <c r="F553" s="115" t="s">
        <v>7062</v>
      </c>
      <c r="G553" s="115">
        <v>5900442780568</v>
      </c>
      <c r="H553" s="246" t="s">
        <v>7961</v>
      </c>
      <c r="I553" s="160">
        <v>1.1100000000000001</v>
      </c>
    </row>
    <row r="554" spans="1:17" s="103" customFormat="1" ht="12" customHeight="1">
      <c r="B554" s="967"/>
      <c r="C554" s="60" t="s">
        <v>7942</v>
      </c>
      <c r="D554" s="115">
        <v>250</v>
      </c>
      <c r="E554" s="115" t="s">
        <v>6492</v>
      </c>
      <c r="F554" s="115" t="s">
        <v>7062</v>
      </c>
      <c r="G554" s="115" t="s">
        <v>7962</v>
      </c>
      <c r="H554" s="246" t="s">
        <v>7963</v>
      </c>
      <c r="I554" s="160">
        <v>1.1100000000000001</v>
      </c>
      <c r="N554" s="140"/>
      <c r="O554" s="140"/>
      <c r="P554" s="140"/>
      <c r="Q554" s="140"/>
    </row>
    <row r="555" spans="1:17" s="104" customFormat="1" ht="12" customHeight="1">
      <c r="A555" s="103"/>
      <c r="B555" s="967"/>
      <c r="C555" s="60" t="s">
        <v>7945</v>
      </c>
      <c r="D555" s="115">
        <v>250</v>
      </c>
      <c r="E555" s="115" t="s">
        <v>6492</v>
      </c>
      <c r="F555" s="115" t="s">
        <v>7062</v>
      </c>
      <c r="G555" s="115" t="s">
        <v>7964</v>
      </c>
      <c r="H555" s="246" t="s">
        <v>7965</v>
      </c>
      <c r="I555" s="160">
        <v>1.1100000000000001</v>
      </c>
    </row>
    <row r="556" spans="1:17" s="106" customFormat="1" ht="12" customHeight="1">
      <c r="B556" s="967" t="s">
        <v>7966</v>
      </c>
      <c r="C556" s="60" t="s">
        <v>7066</v>
      </c>
      <c r="D556" s="115">
        <v>50</v>
      </c>
      <c r="E556" s="115" t="s">
        <v>6492</v>
      </c>
      <c r="F556" s="115" t="s">
        <v>7062</v>
      </c>
      <c r="G556" s="115" t="s">
        <v>7967</v>
      </c>
      <c r="H556" s="246" t="s">
        <v>7968</v>
      </c>
      <c r="I556" s="160">
        <v>1.7</v>
      </c>
    </row>
    <row r="557" spans="1:17" s="106" customFormat="1" ht="12" customHeight="1">
      <c r="B557" s="967"/>
      <c r="C557" s="60" t="s">
        <v>6924</v>
      </c>
      <c r="D557" s="115">
        <v>50</v>
      </c>
      <c r="E557" s="115" t="s">
        <v>6492</v>
      </c>
      <c r="F557" s="115" t="s">
        <v>7062</v>
      </c>
      <c r="G557" s="115" t="s">
        <v>7969</v>
      </c>
      <c r="H557" s="246" t="s">
        <v>7970</v>
      </c>
      <c r="I557" s="160">
        <v>1.7</v>
      </c>
    </row>
    <row r="558" spans="1:17" s="106" customFormat="1" ht="12" customHeight="1">
      <c r="B558" s="967"/>
      <c r="C558" s="60" t="s">
        <v>7942</v>
      </c>
      <c r="D558" s="115">
        <v>50</v>
      </c>
      <c r="E558" s="115" t="s">
        <v>6492</v>
      </c>
      <c r="F558" s="115" t="s">
        <v>7062</v>
      </c>
      <c r="G558" s="115" t="s">
        <v>7971</v>
      </c>
      <c r="H558" s="246" t="s">
        <v>7972</v>
      </c>
      <c r="I558" s="160">
        <v>1.7</v>
      </c>
    </row>
    <row r="559" spans="1:17" s="106" customFormat="1" ht="12" customHeight="1">
      <c r="B559" s="254"/>
      <c r="C559" s="255"/>
      <c r="D559" s="256"/>
      <c r="E559" s="189"/>
      <c r="F559" s="189"/>
      <c r="G559" s="189"/>
      <c r="H559" s="189"/>
      <c r="I559" s="189"/>
    </row>
    <row r="560" spans="1:17" s="106" customFormat="1" ht="19.5" customHeight="1">
      <c r="B560" s="973" t="s">
        <v>7973</v>
      </c>
      <c r="C560" s="973"/>
      <c r="D560" s="973"/>
      <c r="E560" s="53"/>
      <c r="F560" s="53"/>
      <c r="G560" s="53"/>
      <c r="H560" s="53"/>
      <c r="I560" s="49"/>
      <c r="L560" s="49"/>
    </row>
    <row r="561" spans="2:13" s="106" customFormat="1" ht="30" customHeight="1">
      <c r="E561" s="53"/>
      <c r="F561" s="53"/>
      <c r="G561" s="53"/>
      <c r="H561" s="912" t="s">
        <v>6632</v>
      </c>
      <c r="I561" s="912"/>
      <c r="L561" s="49"/>
    </row>
    <row r="562" spans="2:13" s="106" customFormat="1" ht="12" customHeight="1">
      <c r="B562" s="967" t="s">
        <v>7974</v>
      </c>
      <c r="C562" s="60" t="s">
        <v>7066</v>
      </c>
      <c r="D562" s="115">
        <v>250</v>
      </c>
      <c r="E562" s="115" t="s">
        <v>6492</v>
      </c>
      <c r="F562" s="115" t="s">
        <v>7062</v>
      </c>
      <c r="G562" s="115" t="s">
        <v>7975</v>
      </c>
      <c r="H562" s="246" t="s">
        <v>7976</v>
      </c>
      <c r="I562" s="160">
        <v>1.26</v>
      </c>
    </row>
    <row r="563" spans="2:13" s="106" customFormat="1" ht="12" customHeight="1">
      <c r="B563" s="967"/>
      <c r="C563" s="60" t="s">
        <v>6488</v>
      </c>
      <c r="D563" s="115">
        <v>250</v>
      </c>
      <c r="E563" s="115" t="s">
        <v>6492</v>
      </c>
      <c r="F563" s="115" t="s">
        <v>7062</v>
      </c>
      <c r="G563" s="115" t="s">
        <v>7977</v>
      </c>
      <c r="H563" s="246" t="s">
        <v>7978</v>
      </c>
      <c r="I563" s="160">
        <v>1.26</v>
      </c>
    </row>
    <row r="564" spans="2:13" s="106" customFormat="1" ht="12" customHeight="1">
      <c r="B564" s="967"/>
      <c r="C564" s="60" t="s">
        <v>6924</v>
      </c>
      <c r="D564" s="115">
        <v>250</v>
      </c>
      <c r="E564" s="115" t="s">
        <v>6492</v>
      </c>
      <c r="F564" s="115" t="s">
        <v>7062</v>
      </c>
      <c r="G564" s="115" t="s">
        <v>7979</v>
      </c>
      <c r="H564" s="246" t="s">
        <v>7980</v>
      </c>
      <c r="I564" s="160">
        <v>1.26</v>
      </c>
    </row>
    <row r="565" spans="2:13" s="106" customFormat="1" ht="12" customHeight="1">
      <c r="B565" s="967"/>
      <c r="C565" s="60" t="s">
        <v>7069</v>
      </c>
      <c r="D565" s="115">
        <v>250</v>
      </c>
      <c r="E565" s="115" t="s">
        <v>6492</v>
      </c>
      <c r="F565" s="115" t="s">
        <v>7062</v>
      </c>
      <c r="G565" s="115" t="s">
        <v>7981</v>
      </c>
      <c r="H565" s="246" t="s">
        <v>7982</v>
      </c>
      <c r="I565" s="160">
        <v>1.26</v>
      </c>
    </row>
    <row r="566" spans="2:13" s="106" customFormat="1" ht="12" customHeight="1">
      <c r="B566" s="967"/>
      <c r="C566" s="60" t="s">
        <v>7497</v>
      </c>
      <c r="D566" s="115">
        <v>250</v>
      </c>
      <c r="E566" s="115" t="s">
        <v>6492</v>
      </c>
      <c r="F566" s="115" t="s">
        <v>7062</v>
      </c>
      <c r="G566" s="115" t="s">
        <v>7983</v>
      </c>
      <c r="H566" s="246" t="s">
        <v>7984</v>
      </c>
      <c r="I566" s="160">
        <v>1.26</v>
      </c>
    </row>
    <row r="567" spans="2:13" s="106" customFormat="1" ht="12" customHeight="1">
      <c r="B567" s="967"/>
      <c r="C567" s="60" t="s">
        <v>7942</v>
      </c>
      <c r="D567" s="115">
        <v>250</v>
      </c>
      <c r="E567" s="115" t="s">
        <v>6492</v>
      </c>
      <c r="F567" s="115" t="s">
        <v>7062</v>
      </c>
      <c r="G567" s="115" t="s">
        <v>7985</v>
      </c>
      <c r="H567" s="246" t="s">
        <v>7986</v>
      </c>
      <c r="I567" s="160">
        <v>1.26</v>
      </c>
    </row>
    <row r="568" spans="2:13" s="106" customFormat="1" ht="12" customHeight="1">
      <c r="B568" s="967"/>
      <c r="C568" s="60" t="s">
        <v>7945</v>
      </c>
      <c r="D568" s="115">
        <v>250</v>
      </c>
      <c r="E568" s="115" t="s">
        <v>6492</v>
      </c>
      <c r="F568" s="115" t="s">
        <v>7062</v>
      </c>
      <c r="G568" s="115" t="s">
        <v>7987</v>
      </c>
      <c r="H568" s="246" t="s">
        <v>7988</v>
      </c>
      <c r="I568" s="160">
        <v>1.26</v>
      </c>
    </row>
    <row r="569" spans="2:13" s="106" customFormat="1" ht="12" customHeight="1">
      <c r="B569" s="967" t="s">
        <v>7989</v>
      </c>
      <c r="C569" s="60" t="s">
        <v>7066</v>
      </c>
      <c r="D569" s="115">
        <v>50</v>
      </c>
      <c r="E569" s="115" t="s">
        <v>6492</v>
      </c>
      <c r="F569" s="115" t="s">
        <v>7062</v>
      </c>
      <c r="G569" s="115" t="s">
        <v>7990</v>
      </c>
      <c r="H569" s="246" t="s">
        <v>7991</v>
      </c>
      <c r="I569" s="160">
        <v>1.71</v>
      </c>
    </row>
    <row r="570" spans="2:13" s="106" customFormat="1" ht="12" customHeight="1">
      <c r="B570" s="967"/>
      <c r="C570" s="60" t="s">
        <v>6924</v>
      </c>
      <c r="D570" s="115">
        <v>50</v>
      </c>
      <c r="E570" s="115" t="s">
        <v>6492</v>
      </c>
      <c r="F570" s="115" t="s">
        <v>7062</v>
      </c>
      <c r="G570" s="115" t="s">
        <v>7992</v>
      </c>
      <c r="H570" s="246" t="s">
        <v>7993</v>
      </c>
      <c r="I570" s="160">
        <v>1.71</v>
      </c>
    </row>
    <row r="571" spans="2:13" s="103" customFormat="1" ht="12" customHeight="1">
      <c r="B571" s="967"/>
      <c r="C571" s="60" t="s">
        <v>7942</v>
      </c>
      <c r="D571" s="115">
        <v>50</v>
      </c>
      <c r="E571" s="115" t="s">
        <v>6492</v>
      </c>
      <c r="F571" s="115" t="s">
        <v>7062</v>
      </c>
      <c r="G571" s="115" t="s">
        <v>7994</v>
      </c>
      <c r="H571" s="246" t="s">
        <v>7995</v>
      </c>
      <c r="I571" s="160">
        <v>1.71</v>
      </c>
      <c r="M571" s="140"/>
    </row>
    <row r="572" spans="2:13" s="106" customFormat="1" ht="18" customHeight="1">
      <c r="B572" s="194"/>
      <c r="C572" s="72"/>
      <c r="D572" s="189"/>
      <c r="E572" s="122"/>
      <c r="F572" s="122"/>
      <c r="G572" s="190"/>
      <c r="H572" s="257"/>
      <c r="I572" s="232"/>
    </row>
    <row r="573" spans="2:13" s="106" customFormat="1" ht="24.95" customHeight="1">
      <c r="H573" s="972" t="s">
        <v>7083</v>
      </c>
      <c r="I573" s="972"/>
    </row>
    <row r="574" spans="2:13" s="106" customFormat="1" ht="12.75" customHeight="1">
      <c r="H574" s="972" t="s">
        <v>7996</v>
      </c>
      <c r="I574" s="972"/>
    </row>
    <row r="575" spans="2:13" s="106" customFormat="1" ht="15">
      <c r="B575" s="937" t="s">
        <v>7997</v>
      </c>
      <c r="C575" s="937"/>
      <c r="D575" s="937"/>
      <c r="H575" s="916"/>
      <c r="I575" s="916"/>
    </row>
    <row r="576" spans="2:13" s="106" customFormat="1" ht="22.5" customHeight="1">
      <c r="H576" s="915" t="s">
        <v>6487</v>
      </c>
      <c r="I576" s="915"/>
    </row>
    <row r="577" spans="2:23" s="103" customFormat="1" ht="24.95" customHeight="1">
      <c r="B577" s="111" t="s">
        <v>7998</v>
      </c>
      <c r="C577" s="111" t="s">
        <v>7058</v>
      </c>
      <c r="D577" s="111" t="s">
        <v>6476</v>
      </c>
      <c r="E577" s="111" t="s">
        <v>6480</v>
      </c>
      <c r="F577" s="111" t="s">
        <v>6481</v>
      </c>
      <c r="G577" s="111" t="s">
        <v>6479</v>
      </c>
      <c r="H577" s="111" t="s">
        <v>6477</v>
      </c>
      <c r="I577" s="111" t="s">
        <v>6624</v>
      </c>
      <c r="M577" s="140"/>
    </row>
    <row r="578" spans="2:23" s="106" customFormat="1" ht="11.25" customHeight="1">
      <c r="B578" s="949" t="s">
        <v>7999</v>
      </c>
      <c r="C578" s="114" t="s">
        <v>7126</v>
      </c>
      <c r="D578" s="115">
        <v>50</v>
      </c>
      <c r="E578" s="115" t="s">
        <v>7061</v>
      </c>
      <c r="F578" s="115" t="s">
        <v>7173</v>
      </c>
      <c r="G578" s="115" t="s">
        <v>8000</v>
      </c>
      <c r="H578" s="258" t="s">
        <v>8001</v>
      </c>
      <c r="I578" s="160">
        <v>2.4900000000000002</v>
      </c>
    </row>
    <row r="579" spans="2:23" s="106" customFormat="1" ht="12.75" customHeight="1">
      <c r="B579" s="949"/>
      <c r="C579" s="114" t="s">
        <v>7066</v>
      </c>
      <c r="D579" s="115">
        <v>200</v>
      </c>
      <c r="E579" s="115" t="s">
        <v>7061</v>
      </c>
      <c r="F579" s="115" t="s">
        <v>7173</v>
      </c>
      <c r="G579" s="115" t="s">
        <v>8002</v>
      </c>
      <c r="H579" s="258" t="s">
        <v>8003</v>
      </c>
      <c r="I579" s="160">
        <v>1.97</v>
      </c>
    </row>
    <row r="580" spans="2:23" s="106" customFormat="1">
      <c r="B580" s="949"/>
      <c r="C580" s="114" t="s">
        <v>6488</v>
      </c>
      <c r="D580" s="115">
        <v>200</v>
      </c>
      <c r="E580" s="115" t="s">
        <v>7061</v>
      </c>
      <c r="F580" s="115" t="s">
        <v>7173</v>
      </c>
      <c r="G580" s="115" t="s">
        <v>8004</v>
      </c>
      <c r="H580" s="258" t="s">
        <v>8005</v>
      </c>
      <c r="I580" s="160">
        <v>2.34</v>
      </c>
    </row>
    <row r="581" spans="2:23" s="106" customFormat="1">
      <c r="B581" s="949"/>
      <c r="C581" s="114" t="s">
        <v>7069</v>
      </c>
      <c r="D581" s="115">
        <v>200</v>
      </c>
      <c r="E581" s="115" t="s">
        <v>7061</v>
      </c>
      <c r="F581" s="115" t="s">
        <v>7173</v>
      </c>
      <c r="G581" s="115" t="s">
        <v>8006</v>
      </c>
      <c r="H581" s="258" t="s">
        <v>8007</v>
      </c>
      <c r="I581" s="160">
        <v>1.84</v>
      </c>
    </row>
    <row r="582" spans="2:23" s="106" customFormat="1" ht="12.75" customHeight="1">
      <c r="B582" s="949" t="s">
        <v>8008</v>
      </c>
      <c r="C582" s="114" t="s">
        <v>7126</v>
      </c>
      <c r="D582" s="115">
        <v>25</v>
      </c>
      <c r="E582" s="115" t="s">
        <v>6492</v>
      </c>
      <c r="F582" s="115" t="s">
        <v>7173</v>
      </c>
      <c r="G582" s="115" t="s">
        <v>8009</v>
      </c>
      <c r="H582" s="258" t="s">
        <v>8010</v>
      </c>
      <c r="I582" s="160">
        <v>2.06</v>
      </c>
    </row>
    <row r="583" spans="2:23" s="106" customFormat="1">
      <c r="B583" s="949"/>
      <c r="C583" s="114" t="s">
        <v>7066</v>
      </c>
      <c r="D583" s="115">
        <v>25</v>
      </c>
      <c r="E583" s="115" t="s">
        <v>6492</v>
      </c>
      <c r="F583" s="115" t="s">
        <v>7173</v>
      </c>
      <c r="G583" s="115" t="s">
        <v>8011</v>
      </c>
      <c r="H583" s="258" t="s">
        <v>8012</v>
      </c>
      <c r="I583" s="160">
        <v>1.79</v>
      </c>
    </row>
    <row r="584" spans="2:23" s="106" customFormat="1">
      <c r="B584" s="949"/>
      <c r="C584" s="114" t="s">
        <v>6488</v>
      </c>
      <c r="D584" s="115">
        <v>50</v>
      </c>
      <c r="E584" s="115" t="s">
        <v>6492</v>
      </c>
      <c r="F584" s="115" t="s">
        <v>7173</v>
      </c>
      <c r="G584" s="115" t="s">
        <v>8013</v>
      </c>
      <c r="H584" s="258" t="s">
        <v>8014</v>
      </c>
      <c r="I584" s="160">
        <v>1.37</v>
      </c>
    </row>
    <row r="585" spans="2:23" s="106" customFormat="1">
      <c r="B585" s="949"/>
      <c r="C585" s="114" t="s">
        <v>7069</v>
      </c>
      <c r="D585" s="115">
        <v>50</v>
      </c>
      <c r="E585" s="115" t="s">
        <v>7061</v>
      </c>
      <c r="F585" s="115" t="s">
        <v>7173</v>
      </c>
      <c r="G585" s="115" t="s">
        <v>8015</v>
      </c>
      <c r="H585" s="258" t="s">
        <v>8016</v>
      </c>
      <c r="I585" s="160">
        <v>1.29</v>
      </c>
    </row>
    <row r="586" spans="2:23" s="106" customFormat="1" ht="12.75" customHeight="1">
      <c r="B586" s="949" t="s">
        <v>8017</v>
      </c>
      <c r="C586" s="114" t="s">
        <v>7126</v>
      </c>
      <c r="D586" s="115">
        <v>25</v>
      </c>
      <c r="E586" s="115" t="s">
        <v>6492</v>
      </c>
      <c r="F586" s="115" t="s">
        <v>7173</v>
      </c>
      <c r="G586" s="115" t="s">
        <v>8018</v>
      </c>
      <c r="H586" s="238" t="s">
        <v>8019</v>
      </c>
      <c r="I586" s="160">
        <v>2.4</v>
      </c>
    </row>
    <row r="587" spans="2:23" s="106" customFormat="1">
      <c r="B587" s="949"/>
      <c r="C587" s="114" t="s">
        <v>7066</v>
      </c>
      <c r="D587" s="115">
        <v>25</v>
      </c>
      <c r="E587" s="115" t="s">
        <v>6492</v>
      </c>
      <c r="F587" s="115" t="s">
        <v>7173</v>
      </c>
      <c r="G587" s="115" t="s">
        <v>8020</v>
      </c>
      <c r="H587" s="238" t="s">
        <v>8021</v>
      </c>
      <c r="I587" s="160">
        <v>2.04</v>
      </c>
    </row>
    <row r="588" spans="2:23" s="106" customFormat="1">
      <c r="B588" s="949"/>
      <c r="C588" s="114" t="s">
        <v>6488</v>
      </c>
      <c r="D588" s="115">
        <v>50</v>
      </c>
      <c r="E588" s="115" t="s">
        <v>6492</v>
      </c>
      <c r="F588" s="115" t="s">
        <v>7173</v>
      </c>
      <c r="G588" s="115" t="s">
        <v>8022</v>
      </c>
      <c r="H588" s="238" t="s">
        <v>8023</v>
      </c>
      <c r="I588" s="160">
        <v>1.67</v>
      </c>
    </row>
    <row r="589" spans="2:23" s="106" customFormat="1">
      <c r="B589" s="949"/>
      <c r="C589" s="114" t="s">
        <v>7069</v>
      </c>
      <c r="D589" s="115">
        <v>50</v>
      </c>
      <c r="E589" s="115" t="s">
        <v>6492</v>
      </c>
      <c r="F589" s="115" t="s">
        <v>7173</v>
      </c>
      <c r="G589" s="115" t="s">
        <v>8024</v>
      </c>
      <c r="H589" s="238" t="s">
        <v>8025</v>
      </c>
      <c r="I589" s="160">
        <v>1.67</v>
      </c>
    </row>
    <row r="590" spans="2:23" s="103" customFormat="1" ht="12.75" customHeight="1">
      <c r="B590" s="949" t="s">
        <v>8026</v>
      </c>
      <c r="C590" s="114" t="s">
        <v>7126</v>
      </c>
      <c r="D590" s="115">
        <v>25</v>
      </c>
      <c r="E590" s="115" t="s">
        <v>6492</v>
      </c>
      <c r="F590" s="115" t="s">
        <v>7173</v>
      </c>
      <c r="G590" s="115" t="s">
        <v>8027</v>
      </c>
      <c r="H590" s="258" t="s">
        <v>8028</v>
      </c>
      <c r="I590" s="160">
        <v>2.4</v>
      </c>
    </row>
    <row r="591" spans="2:23" s="106" customFormat="1" ht="15" customHeight="1">
      <c r="B591" s="949"/>
      <c r="C591" s="114" t="s">
        <v>7066</v>
      </c>
      <c r="D591" s="115">
        <v>25</v>
      </c>
      <c r="E591" s="115" t="s">
        <v>6492</v>
      </c>
      <c r="F591" s="115" t="s">
        <v>7173</v>
      </c>
      <c r="G591" s="115" t="s">
        <v>8029</v>
      </c>
      <c r="H591" s="258" t="s">
        <v>8030</v>
      </c>
      <c r="I591" s="160">
        <v>2.04</v>
      </c>
    </row>
    <row r="592" spans="2:23" s="103" customFormat="1" ht="24.95" customHeight="1">
      <c r="B592" s="949"/>
      <c r="C592" s="114" t="s">
        <v>6488</v>
      </c>
      <c r="D592" s="115">
        <v>50</v>
      </c>
      <c r="E592" s="115" t="s">
        <v>6492</v>
      </c>
      <c r="F592" s="115" t="s">
        <v>7173</v>
      </c>
      <c r="G592" s="115" t="s">
        <v>8031</v>
      </c>
      <c r="H592" s="258" t="s">
        <v>8032</v>
      </c>
      <c r="I592" s="160">
        <v>1.67</v>
      </c>
      <c r="M592" s="140"/>
      <c r="N592" s="140"/>
      <c r="O592" s="140"/>
      <c r="P592" s="140"/>
      <c r="Q592" s="140"/>
      <c r="S592" s="140"/>
      <c r="T592" s="140"/>
      <c r="U592" s="140"/>
      <c r="V592" s="140"/>
      <c r="W592" s="140"/>
    </row>
    <row r="593" spans="1:24" s="104" customFormat="1" ht="12.75" customHeight="1">
      <c r="A593" s="103"/>
      <c r="B593" s="949"/>
      <c r="C593" s="114" t="s">
        <v>7069</v>
      </c>
      <c r="D593" s="115">
        <v>50</v>
      </c>
      <c r="E593" s="115" t="s">
        <v>6492</v>
      </c>
      <c r="F593" s="115" t="s">
        <v>7173</v>
      </c>
      <c r="G593" s="115" t="s">
        <v>8033</v>
      </c>
      <c r="H593" s="258" t="s">
        <v>8034</v>
      </c>
      <c r="I593" s="160">
        <v>1.67</v>
      </c>
      <c r="M593" s="945"/>
      <c r="N593" s="945"/>
      <c r="O593" s="105"/>
      <c r="P593" s="105"/>
      <c r="Q593" s="105"/>
      <c r="R593" s="964"/>
      <c r="S593" s="964"/>
      <c r="T593" s="249"/>
      <c r="U593" s="249"/>
      <c r="V593" s="249"/>
      <c r="W593" s="945"/>
      <c r="X593" s="945"/>
    </row>
    <row r="594" spans="1:24" s="106" customFormat="1" ht="12.75" customHeight="1">
      <c r="B594" s="949" t="s">
        <v>8026</v>
      </c>
      <c r="C594" s="114" t="s">
        <v>7126</v>
      </c>
      <c r="D594" s="115">
        <v>50</v>
      </c>
      <c r="E594" s="115" t="s">
        <v>7061</v>
      </c>
      <c r="F594" s="115" t="s">
        <v>7173</v>
      </c>
      <c r="G594" s="115" t="s">
        <v>8035</v>
      </c>
      <c r="H594" s="258" t="s">
        <v>8036</v>
      </c>
      <c r="I594" s="160">
        <v>2.4</v>
      </c>
      <c r="M594" s="930"/>
      <c r="N594" s="930"/>
      <c r="O594" s="109"/>
      <c r="P594" s="109"/>
      <c r="Q594" s="109"/>
      <c r="R594" s="930"/>
      <c r="S594" s="930"/>
      <c r="T594" s="109"/>
      <c r="U594" s="109"/>
      <c r="V594" s="109"/>
      <c r="W594" s="930"/>
      <c r="X594" s="930"/>
    </row>
    <row r="595" spans="1:24" s="106" customFormat="1" ht="12.75" customHeight="1">
      <c r="B595" s="949"/>
      <c r="C595" s="114" t="s">
        <v>7066</v>
      </c>
      <c r="D595" s="115">
        <v>50</v>
      </c>
      <c r="E595" s="115" t="s">
        <v>7061</v>
      </c>
      <c r="F595" s="115" t="s">
        <v>7173</v>
      </c>
      <c r="G595" s="115" t="s">
        <v>8037</v>
      </c>
      <c r="H595" s="258" t="s">
        <v>8038</v>
      </c>
      <c r="I595" s="160">
        <v>2.04</v>
      </c>
      <c r="M595" s="965"/>
      <c r="N595" s="965"/>
      <c r="O595" s="103"/>
      <c r="P595" s="103"/>
      <c r="Q595" s="103"/>
      <c r="R595" s="965"/>
      <c r="S595" s="965"/>
      <c r="W595" s="953"/>
      <c r="X595" s="953"/>
    </row>
    <row r="596" spans="1:24" s="106" customFormat="1">
      <c r="B596" s="949"/>
      <c r="C596" s="114" t="s">
        <v>6488</v>
      </c>
      <c r="D596" s="115">
        <v>50</v>
      </c>
      <c r="E596" s="115" t="s">
        <v>7061</v>
      </c>
      <c r="F596" s="115" t="s">
        <v>7173</v>
      </c>
      <c r="G596" s="115" t="s">
        <v>8039</v>
      </c>
      <c r="H596" s="258" t="s">
        <v>8040</v>
      </c>
      <c r="I596" s="160">
        <v>1.67</v>
      </c>
      <c r="M596" s="965"/>
      <c r="N596" s="965"/>
      <c r="R596" s="965"/>
      <c r="S596" s="965"/>
      <c r="W596" s="953"/>
      <c r="X596" s="953"/>
    </row>
    <row r="597" spans="1:24" s="106" customFormat="1" ht="12.75" customHeight="1">
      <c r="B597" s="949" t="s">
        <v>8041</v>
      </c>
      <c r="C597" s="114" t="s">
        <v>7126</v>
      </c>
      <c r="D597" s="115">
        <v>25</v>
      </c>
      <c r="E597" s="115" t="s">
        <v>7061</v>
      </c>
      <c r="F597" s="115" t="s">
        <v>7173</v>
      </c>
      <c r="G597" s="115" t="s">
        <v>8042</v>
      </c>
      <c r="H597" s="258" t="s">
        <v>8043</v>
      </c>
      <c r="I597" s="160">
        <v>3.71</v>
      </c>
      <c r="M597" s="174"/>
      <c r="N597" s="155"/>
      <c r="O597" s="155"/>
      <c r="P597" s="155"/>
      <c r="Q597" s="155"/>
      <c r="R597" s="174"/>
      <c r="S597" s="155"/>
      <c r="T597" s="122"/>
      <c r="U597" s="122"/>
      <c r="V597" s="190"/>
      <c r="W597" s="121"/>
      <c r="X597" s="122"/>
    </row>
    <row r="598" spans="1:24" s="106" customFormat="1">
      <c r="B598" s="949"/>
      <c r="C598" s="114" t="s">
        <v>7066</v>
      </c>
      <c r="D598" s="115">
        <v>25</v>
      </c>
      <c r="E598" s="115" t="s">
        <v>7061</v>
      </c>
      <c r="F598" s="115" t="s">
        <v>7173</v>
      </c>
      <c r="G598" s="115" t="s">
        <v>8044</v>
      </c>
      <c r="H598" s="258" t="s">
        <v>8045</v>
      </c>
      <c r="I598" s="160">
        <v>3.12</v>
      </c>
      <c r="M598" s="174"/>
      <c r="N598" s="155"/>
      <c r="O598" s="155"/>
      <c r="P598" s="155"/>
      <c r="Q598" s="155"/>
      <c r="R598" s="174"/>
      <c r="S598" s="155"/>
      <c r="T598" s="122"/>
      <c r="U598" s="122"/>
      <c r="V598" s="190"/>
      <c r="W598" s="121"/>
      <c r="X598" s="122"/>
    </row>
    <row r="599" spans="1:24" s="106" customFormat="1">
      <c r="B599" s="949"/>
      <c r="C599" s="114" t="s">
        <v>6488</v>
      </c>
      <c r="D599" s="115">
        <v>50</v>
      </c>
      <c r="E599" s="115" t="s">
        <v>7061</v>
      </c>
      <c r="F599" s="115" t="s">
        <v>7173</v>
      </c>
      <c r="G599" s="115" t="s">
        <v>8046</v>
      </c>
      <c r="H599" s="258" t="s">
        <v>8047</v>
      </c>
      <c r="I599" s="160">
        <v>2.39</v>
      </c>
      <c r="M599" s="174"/>
      <c r="N599" s="155"/>
      <c r="O599" s="155"/>
      <c r="P599" s="155"/>
      <c r="Q599" s="155"/>
      <c r="R599" s="174"/>
      <c r="S599" s="155"/>
      <c r="T599" s="122"/>
      <c r="U599" s="122"/>
      <c r="V599" s="190"/>
      <c r="W599" s="121"/>
      <c r="X599" s="122"/>
    </row>
    <row r="600" spans="1:24" s="106" customFormat="1">
      <c r="B600" s="949"/>
      <c r="C600" s="114" t="s">
        <v>7069</v>
      </c>
      <c r="D600" s="115">
        <v>50</v>
      </c>
      <c r="E600" s="115" t="s">
        <v>7061</v>
      </c>
      <c r="F600" s="115" t="s">
        <v>7173</v>
      </c>
      <c r="G600" s="115" t="s">
        <v>8048</v>
      </c>
      <c r="H600" s="258" t="s">
        <v>8049</v>
      </c>
      <c r="I600" s="160">
        <v>2.19</v>
      </c>
      <c r="M600" s="174"/>
      <c r="N600" s="155"/>
      <c r="O600" s="155"/>
      <c r="P600" s="155"/>
      <c r="Q600" s="155"/>
      <c r="R600" s="174"/>
      <c r="S600" s="155"/>
      <c r="T600" s="122"/>
      <c r="U600" s="122"/>
      <c r="V600" s="190"/>
      <c r="W600" s="121"/>
      <c r="X600" s="122"/>
    </row>
    <row r="601" spans="1:24" s="106" customFormat="1">
      <c r="M601" s="174"/>
      <c r="N601" s="155"/>
      <c r="O601" s="155"/>
      <c r="P601" s="155"/>
      <c r="Q601" s="155"/>
      <c r="R601" s="174"/>
      <c r="S601" s="155"/>
      <c r="T601" s="122"/>
      <c r="U601" s="122"/>
      <c r="V601" s="190"/>
      <c r="W601" s="121"/>
      <c r="X601" s="122"/>
    </row>
    <row r="602" spans="1:24" s="106" customFormat="1" ht="15.75">
      <c r="B602" s="937" t="s">
        <v>8050</v>
      </c>
      <c r="C602" s="937"/>
      <c r="D602" s="937"/>
      <c r="H602" s="961" t="s">
        <v>8051</v>
      </c>
      <c r="I602" s="961"/>
      <c r="M602" s="174"/>
      <c r="N602" s="155"/>
      <c r="O602" s="155"/>
      <c r="P602" s="155"/>
      <c r="Q602" s="155"/>
      <c r="R602" s="174"/>
      <c r="S602" s="155"/>
      <c r="T602" s="122"/>
      <c r="U602" s="122"/>
      <c r="V602" s="190"/>
      <c r="W602" s="121"/>
      <c r="X602" s="122"/>
    </row>
    <row r="603" spans="1:24" s="106" customFormat="1" ht="21.75" customHeight="1">
      <c r="H603" s="912" t="s">
        <v>6632</v>
      </c>
      <c r="I603" s="912"/>
      <c r="M603" s="174"/>
      <c r="N603" s="155"/>
      <c r="O603" s="155"/>
      <c r="P603" s="155"/>
      <c r="Q603" s="155"/>
      <c r="R603" s="174"/>
      <c r="S603" s="155"/>
      <c r="T603" s="122"/>
      <c r="U603" s="122"/>
      <c r="V603" s="190"/>
      <c r="W603" s="121"/>
      <c r="X603" s="122"/>
    </row>
    <row r="604" spans="1:24" s="106" customFormat="1" ht="22.5">
      <c r="B604" s="111" t="s">
        <v>7153</v>
      </c>
      <c r="C604" s="111" t="s">
        <v>7058</v>
      </c>
      <c r="D604" s="111" t="s">
        <v>6476</v>
      </c>
      <c r="E604" s="111" t="s">
        <v>6480</v>
      </c>
      <c r="F604" s="111" t="s">
        <v>6481</v>
      </c>
      <c r="G604" s="111" t="s">
        <v>6479</v>
      </c>
      <c r="H604" s="111" t="s">
        <v>6477</v>
      </c>
      <c r="I604" s="111" t="s">
        <v>6624</v>
      </c>
      <c r="M604" s="174"/>
      <c r="N604" s="155"/>
      <c r="O604" s="155"/>
      <c r="P604" s="155"/>
      <c r="Q604" s="155"/>
      <c r="R604" s="174"/>
      <c r="S604" s="155"/>
      <c r="T604" s="122"/>
      <c r="U604" s="122"/>
      <c r="V604" s="190"/>
      <c r="W604" s="121"/>
      <c r="X604" s="122"/>
    </row>
    <row r="605" spans="1:24" s="106" customFormat="1">
      <c r="B605" s="933" t="s">
        <v>7163</v>
      </c>
      <c r="C605" s="114" t="s">
        <v>6488</v>
      </c>
      <c r="D605" s="115">
        <v>100</v>
      </c>
      <c r="E605" s="115" t="s">
        <v>7061</v>
      </c>
      <c r="F605" s="115" t="s">
        <v>7173</v>
      </c>
      <c r="G605" s="115" t="s">
        <v>8052</v>
      </c>
      <c r="H605" s="258" t="s">
        <v>8053</v>
      </c>
      <c r="I605" s="160">
        <v>1.64</v>
      </c>
      <c r="M605" s="174"/>
      <c r="N605" s="155"/>
      <c r="O605" s="155"/>
      <c r="P605" s="155"/>
      <c r="Q605" s="155"/>
      <c r="R605" s="174"/>
      <c r="S605" s="155"/>
      <c r="T605" s="122"/>
      <c r="U605" s="122"/>
      <c r="V605" s="190"/>
      <c r="W605" s="121"/>
      <c r="X605" s="122"/>
    </row>
    <row r="606" spans="1:24" s="106" customFormat="1">
      <c r="B606" s="933"/>
      <c r="C606" s="114" t="s">
        <v>7069</v>
      </c>
      <c r="D606" s="115">
        <v>100</v>
      </c>
      <c r="E606" s="115" t="s">
        <v>7061</v>
      </c>
      <c r="F606" s="115" t="s">
        <v>7173</v>
      </c>
      <c r="G606" s="115" t="s">
        <v>8054</v>
      </c>
      <c r="H606" s="258" t="s">
        <v>8055</v>
      </c>
      <c r="I606" s="160">
        <v>1.55</v>
      </c>
      <c r="M606" s="174"/>
      <c r="N606" s="155"/>
      <c r="O606" s="155"/>
      <c r="P606" s="155"/>
      <c r="Q606" s="155"/>
      <c r="R606" s="174"/>
      <c r="S606" s="155"/>
      <c r="T606" s="122"/>
      <c r="U606" s="122"/>
      <c r="V606" s="190"/>
      <c r="W606" s="121"/>
      <c r="X606" s="122"/>
    </row>
    <row r="607" spans="1:24" s="106" customFormat="1">
      <c r="B607" s="933"/>
      <c r="C607" s="114" t="s">
        <v>7497</v>
      </c>
      <c r="D607" s="115">
        <v>100</v>
      </c>
      <c r="E607" s="115" t="s">
        <v>7061</v>
      </c>
      <c r="F607" s="115" t="s">
        <v>7173</v>
      </c>
      <c r="G607" s="115" t="s">
        <v>8056</v>
      </c>
      <c r="H607" s="258" t="s">
        <v>8057</v>
      </c>
      <c r="I607" s="160">
        <v>1.49</v>
      </c>
      <c r="M607" s="174"/>
      <c r="N607" s="155"/>
      <c r="O607" s="122"/>
      <c r="P607" s="122"/>
      <c r="Q607" s="190"/>
      <c r="R607" s="174"/>
      <c r="S607" s="122"/>
      <c r="T607" s="122"/>
      <c r="U607" s="122"/>
      <c r="V607" s="190"/>
      <c r="W607" s="121"/>
      <c r="X607" s="122"/>
    </row>
    <row r="608" spans="1:24" s="106" customFormat="1">
      <c r="B608" s="933"/>
      <c r="C608" s="114" t="s">
        <v>7942</v>
      </c>
      <c r="D608" s="115">
        <v>100</v>
      </c>
      <c r="E608" s="115" t="s">
        <v>7061</v>
      </c>
      <c r="F608" s="115" t="s">
        <v>7173</v>
      </c>
      <c r="G608" s="115" t="s">
        <v>8058</v>
      </c>
      <c r="H608" s="258" t="s">
        <v>8059</v>
      </c>
      <c r="I608" s="160">
        <v>1.49</v>
      </c>
      <c r="M608" s="174"/>
      <c r="N608" s="155"/>
      <c r="O608" s="122"/>
      <c r="P608" s="122"/>
      <c r="Q608" s="190"/>
      <c r="R608" s="174"/>
      <c r="S608" s="122"/>
      <c r="T608" s="122"/>
      <c r="U608" s="122"/>
      <c r="V608" s="155"/>
      <c r="W608" s="121"/>
      <c r="X608" s="125"/>
    </row>
    <row r="609" spans="2:24" s="106" customFormat="1">
      <c r="B609" s="933"/>
      <c r="C609" s="114" t="s">
        <v>8060</v>
      </c>
      <c r="D609" s="115">
        <v>100</v>
      </c>
      <c r="E609" s="115" t="s">
        <v>7061</v>
      </c>
      <c r="F609" s="115" t="s">
        <v>7173</v>
      </c>
      <c r="G609" s="115" t="s">
        <v>8061</v>
      </c>
      <c r="H609" s="258" t="s">
        <v>8062</v>
      </c>
      <c r="I609" s="160">
        <v>1.49</v>
      </c>
      <c r="M609" s="174"/>
      <c r="N609" s="155"/>
      <c r="O609" s="155"/>
      <c r="P609" s="155"/>
      <c r="Q609" s="155"/>
      <c r="R609" s="174"/>
      <c r="S609" s="155"/>
      <c r="T609" s="122"/>
      <c r="U609" s="122"/>
      <c r="V609" s="155"/>
      <c r="W609" s="121"/>
      <c r="X609" s="125"/>
    </row>
    <row r="610" spans="2:24" s="106" customFormat="1">
      <c r="B610" s="933"/>
      <c r="C610" s="114" t="s">
        <v>7948</v>
      </c>
      <c r="D610" s="115">
        <v>100</v>
      </c>
      <c r="E610" s="115" t="s">
        <v>7061</v>
      </c>
      <c r="F610" s="115" t="s">
        <v>7173</v>
      </c>
      <c r="G610" s="115" t="s">
        <v>8063</v>
      </c>
      <c r="H610" s="258" t="s">
        <v>8064</v>
      </c>
      <c r="I610" s="160">
        <v>1.49</v>
      </c>
      <c r="M610" s="174"/>
      <c r="N610" s="155"/>
      <c r="O610" s="155"/>
      <c r="P610" s="155"/>
      <c r="Q610" s="155"/>
      <c r="R610" s="174"/>
      <c r="S610" s="155"/>
      <c r="T610" s="122"/>
      <c r="U610" s="122"/>
      <c r="V610" s="155"/>
      <c r="W610" s="121"/>
      <c r="X610" s="125"/>
    </row>
    <row r="611" spans="2:24" s="106" customFormat="1">
      <c r="B611" s="933"/>
      <c r="C611" s="114" t="s">
        <v>8065</v>
      </c>
      <c r="D611" s="115">
        <v>100</v>
      </c>
      <c r="E611" s="115" t="s">
        <v>7061</v>
      </c>
      <c r="F611" s="115" t="s">
        <v>7173</v>
      </c>
      <c r="G611" s="115" t="s">
        <v>8066</v>
      </c>
      <c r="H611" s="258" t="s">
        <v>8067</v>
      </c>
      <c r="I611" s="160">
        <v>1.49</v>
      </c>
      <c r="M611" s="174"/>
      <c r="N611" s="155"/>
      <c r="O611" s="155"/>
      <c r="P611" s="155"/>
      <c r="Q611" s="155"/>
      <c r="R611" s="174"/>
      <c r="S611" s="155"/>
      <c r="T611" s="122"/>
      <c r="U611" s="122"/>
      <c r="V611" s="155"/>
      <c r="W611" s="121"/>
      <c r="X611" s="125"/>
    </row>
    <row r="612" spans="2:24" s="106" customFormat="1">
      <c r="B612" s="933"/>
      <c r="C612" s="114" t="s">
        <v>8068</v>
      </c>
      <c r="D612" s="115">
        <v>100</v>
      </c>
      <c r="E612" s="115" t="s">
        <v>7061</v>
      </c>
      <c r="F612" s="115" t="s">
        <v>7173</v>
      </c>
      <c r="G612" s="115" t="s">
        <v>8069</v>
      </c>
      <c r="H612" s="258" t="s">
        <v>8070</v>
      </c>
      <c r="I612" s="160">
        <v>1.49</v>
      </c>
      <c r="M612" s="174"/>
      <c r="N612" s="122"/>
      <c r="O612" s="155"/>
      <c r="P612" s="155"/>
      <c r="Q612" s="155"/>
      <c r="R612" s="174"/>
      <c r="S612" s="155"/>
      <c r="T612" s="122"/>
      <c r="U612" s="122"/>
      <c r="V612" s="155"/>
      <c r="W612" s="127"/>
      <c r="X612" s="129"/>
    </row>
    <row r="613" spans="2:24" s="106" customFormat="1">
      <c r="B613" s="933"/>
      <c r="C613" s="114" t="s">
        <v>8071</v>
      </c>
      <c r="D613" s="115">
        <v>100</v>
      </c>
      <c r="E613" s="115" t="s">
        <v>7061</v>
      </c>
      <c r="F613" s="115" t="s">
        <v>7173</v>
      </c>
      <c r="G613" s="115" t="s">
        <v>8072</v>
      </c>
      <c r="H613" s="258" t="s">
        <v>8073</v>
      </c>
      <c r="I613" s="160">
        <v>1.49</v>
      </c>
      <c r="M613" s="174"/>
      <c r="N613" s="122"/>
      <c r="O613" s="155"/>
      <c r="P613" s="155"/>
      <c r="Q613" s="155"/>
      <c r="R613" s="174"/>
      <c r="S613" s="155"/>
      <c r="T613" s="122"/>
      <c r="U613" s="122"/>
      <c r="V613" s="155"/>
      <c r="W613" s="127"/>
      <c r="X613" s="129"/>
    </row>
    <row r="614" spans="2:24" s="106" customFormat="1">
      <c r="B614" s="933"/>
      <c r="C614" s="114" t="s">
        <v>8074</v>
      </c>
      <c r="D614" s="115">
        <v>100</v>
      </c>
      <c r="E614" s="115" t="s">
        <v>7061</v>
      </c>
      <c r="F614" s="115" t="s">
        <v>7173</v>
      </c>
      <c r="G614" s="115" t="s">
        <v>8075</v>
      </c>
      <c r="H614" s="258" t="s">
        <v>8076</v>
      </c>
      <c r="I614" s="160">
        <v>1.49</v>
      </c>
      <c r="M614" s="174"/>
      <c r="N614" s="155"/>
      <c r="O614" s="155"/>
      <c r="P614" s="155"/>
      <c r="Q614" s="155"/>
      <c r="R614" s="174"/>
      <c r="S614" s="155"/>
      <c r="T614" s="122"/>
      <c r="U614" s="122"/>
      <c r="V614" s="190"/>
      <c r="W614" s="127"/>
      <c r="X614" s="122"/>
    </row>
    <row r="615" spans="2:24" s="106" customFormat="1">
      <c r="B615" s="933" t="s">
        <v>7497</v>
      </c>
      <c r="C615" s="114" t="s">
        <v>6488</v>
      </c>
      <c r="D615" s="115">
        <v>100</v>
      </c>
      <c r="E615" s="115" t="s">
        <v>6492</v>
      </c>
      <c r="F615" s="115" t="s">
        <v>7173</v>
      </c>
      <c r="G615" s="115" t="s">
        <v>8077</v>
      </c>
      <c r="H615" s="238" t="s">
        <v>8078</v>
      </c>
      <c r="I615" s="160">
        <v>2.3199999999999998</v>
      </c>
      <c r="M615" s="174"/>
      <c r="N615" s="122"/>
      <c r="O615" s="155"/>
      <c r="P615" s="155"/>
      <c r="Q615" s="155"/>
      <c r="R615" s="174"/>
      <c r="S615" s="155"/>
      <c r="T615" s="122"/>
      <c r="U615" s="122"/>
      <c r="V615" s="155"/>
      <c r="W615" s="127"/>
      <c r="X615" s="129"/>
    </row>
    <row r="616" spans="2:24" s="106" customFormat="1">
      <c r="B616" s="933"/>
      <c r="C616" s="114" t="s">
        <v>7069</v>
      </c>
      <c r="D616" s="115">
        <v>100</v>
      </c>
      <c r="E616" s="115" t="s">
        <v>6492</v>
      </c>
      <c r="F616" s="115" t="s">
        <v>7173</v>
      </c>
      <c r="G616" s="115" t="s">
        <v>8079</v>
      </c>
      <c r="H616" s="238" t="s">
        <v>8080</v>
      </c>
      <c r="I616" s="160">
        <v>2.14</v>
      </c>
      <c r="M616" s="174"/>
      <c r="N616" s="155"/>
      <c r="O616" s="155"/>
      <c r="P616" s="155"/>
      <c r="Q616" s="155"/>
      <c r="R616" s="174"/>
      <c r="S616" s="155"/>
      <c r="T616" s="122"/>
      <c r="U616" s="122"/>
      <c r="V616" s="190"/>
      <c r="W616" s="127"/>
      <c r="X616" s="122"/>
    </row>
    <row r="617" spans="2:24" s="106" customFormat="1">
      <c r="B617" s="933"/>
      <c r="C617" s="114" t="s">
        <v>7497</v>
      </c>
      <c r="D617" s="115">
        <v>100</v>
      </c>
      <c r="E617" s="115" t="s">
        <v>6492</v>
      </c>
      <c r="F617" s="115" t="s">
        <v>7173</v>
      </c>
      <c r="G617" s="115" t="s">
        <v>8081</v>
      </c>
      <c r="H617" s="238" t="s">
        <v>8082</v>
      </c>
      <c r="I617" s="160">
        <v>2.14</v>
      </c>
      <c r="M617" s="174"/>
      <c r="N617" s="155"/>
      <c r="O617" s="155"/>
      <c r="P617" s="155"/>
      <c r="Q617" s="155"/>
      <c r="R617" s="174"/>
      <c r="S617" s="155"/>
      <c r="T617" s="122"/>
      <c r="U617" s="122"/>
      <c r="V617" s="190"/>
      <c r="W617" s="127"/>
      <c r="X617" s="122"/>
    </row>
    <row r="618" spans="2:24" s="106" customFormat="1">
      <c r="B618" s="933"/>
      <c r="C618" s="114" t="s">
        <v>7942</v>
      </c>
      <c r="D618" s="115">
        <v>100</v>
      </c>
      <c r="E618" s="115" t="s">
        <v>6492</v>
      </c>
      <c r="F618" s="115" t="s">
        <v>7173</v>
      </c>
      <c r="G618" s="115" t="s">
        <v>8083</v>
      </c>
      <c r="H618" s="238" t="s">
        <v>8084</v>
      </c>
      <c r="I618" s="160">
        <v>2.09</v>
      </c>
      <c r="M618" s="174"/>
      <c r="N618" s="122"/>
      <c r="O618" s="155"/>
      <c r="P618" s="155"/>
      <c r="Q618" s="155"/>
      <c r="R618" s="174"/>
      <c r="S618" s="155"/>
      <c r="T618" s="122"/>
      <c r="U618" s="122"/>
      <c r="V618" s="155"/>
      <c r="W618" s="127"/>
      <c r="X618" s="129"/>
    </row>
    <row r="619" spans="2:24" s="106" customFormat="1">
      <c r="B619" s="933"/>
      <c r="C619" s="114" t="s">
        <v>7945</v>
      </c>
      <c r="D619" s="115">
        <v>100</v>
      </c>
      <c r="E619" s="115" t="s">
        <v>6492</v>
      </c>
      <c r="F619" s="115" t="s">
        <v>7173</v>
      </c>
      <c r="G619" s="115" t="s">
        <v>8085</v>
      </c>
      <c r="H619" s="238" t="s">
        <v>8086</v>
      </c>
      <c r="I619" s="160">
        <v>2.09</v>
      </c>
      <c r="M619" s="174"/>
      <c r="N619" s="155"/>
      <c r="O619" s="155"/>
      <c r="P619" s="155"/>
      <c r="Q619" s="155"/>
      <c r="R619" s="174"/>
      <c r="S619" s="155"/>
      <c r="T619" s="122"/>
      <c r="U619" s="122"/>
      <c r="V619" s="190"/>
      <c r="W619" s="127"/>
      <c r="X619" s="122"/>
    </row>
    <row r="620" spans="2:24" s="106" customFormat="1">
      <c r="B620" s="933"/>
      <c r="C620" s="114" t="s">
        <v>8060</v>
      </c>
      <c r="D620" s="115">
        <v>100</v>
      </c>
      <c r="E620" s="115" t="s">
        <v>6492</v>
      </c>
      <c r="F620" s="115" t="s">
        <v>7173</v>
      </c>
      <c r="G620" s="115" t="s">
        <v>8087</v>
      </c>
      <c r="H620" s="238" t="s">
        <v>8088</v>
      </c>
      <c r="I620" s="160">
        <v>2.09</v>
      </c>
      <c r="M620" s="174"/>
      <c r="N620" s="155"/>
      <c r="O620" s="155"/>
      <c r="P620" s="155"/>
      <c r="Q620" s="155"/>
      <c r="R620" s="174"/>
      <c r="S620" s="155"/>
      <c r="T620" s="122"/>
      <c r="U620" s="122"/>
      <c r="V620" s="190"/>
      <c r="W620" s="127"/>
      <c r="X620" s="122"/>
    </row>
    <row r="621" spans="2:24" s="106" customFormat="1">
      <c r="B621" s="933"/>
      <c r="C621" s="114" t="s">
        <v>7948</v>
      </c>
      <c r="D621" s="115">
        <v>100</v>
      </c>
      <c r="E621" s="115" t="s">
        <v>6492</v>
      </c>
      <c r="F621" s="115" t="s">
        <v>7173</v>
      </c>
      <c r="G621" s="115" t="s">
        <v>8089</v>
      </c>
      <c r="H621" s="238" t="s">
        <v>8090</v>
      </c>
      <c r="I621" s="160">
        <v>2.09</v>
      </c>
      <c r="M621" s="174"/>
      <c r="N621" s="155"/>
      <c r="O621" s="155"/>
      <c r="P621" s="155"/>
      <c r="Q621" s="155"/>
      <c r="R621" s="174"/>
      <c r="S621" s="155"/>
      <c r="T621" s="122"/>
      <c r="U621" s="122"/>
      <c r="V621" s="190"/>
      <c r="W621" s="127"/>
      <c r="X621" s="122"/>
    </row>
    <row r="622" spans="2:24" s="106" customFormat="1">
      <c r="B622" s="933"/>
      <c r="C622" s="114" t="s">
        <v>8065</v>
      </c>
      <c r="D622" s="115">
        <v>100</v>
      </c>
      <c r="E622" s="115" t="s">
        <v>6492</v>
      </c>
      <c r="F622" s="115" t="s">
        <v>7173</v>
      </c>
      <c r="G622" s="115" t="s">
        <v>8091</v>
      </c>
      <c r="H622" s="238" t="s">
        <v>8092</v>
      </c>
      <c r="I622" s="160">
        <v>2.09</v>
      </c>
      <c r="M622" s="174"/>
      <c r="N622" s="155"/>
      <c r="O622" s="155"/>
      <c r="P622" s="155"/>
      <c r="Q622" s="155"/>
      <c r="R622" s="174"/>
      <c r="S622" s="155"/>
      <c r="T622" s="122"/>
      <c r="U622" s="122"/>
      <c r="V622" s="190"/>
      <c r="W622" s="127"/>
      <c r="X622" s="122"/>
    </row>
    <row r="623" spans="2:24" s="106" customFormat="1">
      <c r="B623" s="933"/>
      <c r="C623" s="114" t="s">
        <v>8068</v>
      </c>
      <c r="D623" s="115">
        <v>100</v>
      </c>
      <c r="E623" s="115" t="s">
        <v>6492</v>
      </c>
      <c r="F623" s="115" t="s">
        <v>7173</v>
      </c>
      <c r="G623" s="115" t="s">
        <v>8093</v>
      </c>
      <c r="H623" s="238" t="s">
        <v>8094</v>
      </c>
      <c r="I623" s="160">
        <v>2.09</v>
      </c>
      <c r="M623" s="174"/>
      <c r="N623" s="155"/>
      <c r="O623" s="155"/>
      <c r="P623" s="155"/>
      <c r="Q623" s="155"/>
      <c r="R623" s="174"/>
      <c r="S623" s="155"/>
      <c r="T623" s="122"/>
      <c r="U623" s="122"/>
      <c r="V623" s="190"/>
      <c r="W623" s="127"/>
      <c r="X623" s="122"/>
    </row>
    <row r="624" spans="2:24" s="106" customFormat="1">
      <c r="B624" s="933"/>
      <c r="C624" s="114" t="s">
        <v>8071</v>
      </c>
      <c r="D624" s="115">
        <v>100</v>
      </c>
      <c r="E624" s="115" t="s">
        <v>7061</v>
      </c>
      <c r="F624" s="115" t="s">
        <v>7173</v>
      </c>
      <c r="G624" s="115" t="s">
        <v>8095</v>
      </c>
      <c r="H624" s="238" t="s">
        <v>8096</v>
      </c>
      <c r="I624" s="160">
        <v>2.09</v>
      </c>
      <c r="M624" s="174"/>
      <c r="N624" s="155"/>
      <c r="O624" s="155"/>
      <c r="P624" s="155"/>
      <c r="Q624" s="155"/>
      <c r="R624" s="174"/>
      <c r="S624" s="155"/>
      <c r="T624" s="122"/>
      <c r="U624" s="122"/>
      <c r="V624" s="190"/>
      <c r="W624" s="127"/>
      <c r="X624" s="122"/>
    </row>
    <row r="625" spans="1:24" s="106" customFormat="1">
      <c r="B625" s="933"/>
      <c r="C625" s="114" t="s">
        <v>8074</v>
      </c>
      <c r="D625" s="115">
        <v>100</v>
      </c>
      <c r="E625" s="115" t="s">
        <v>7061</v>
      </c>
      <c r="F625" s="115" t="s">
        <v>7173</v>
      </c>
      <c r="G625" s="115" t="s">
        <v>8097</v>
      </c>
      <c r="H625" s="238" t="s">
        <v>8098</v>
      </c>
      <c r="I625" s="160">
        <v>2.09</v>
      </c>
      <c r="M625" s="174"/>
      <c r="N625" s="155"/>
      <c r="O625" s="155"/>
      <c r="P625" s="155"/>
      <c r="Q625" s="155"/>
      <c r="R625" s="174"/>
      <c r="S625" s="155"/>
      <c r="T625" s="122"/>
      <c r="U625" s="122"/>
      <c r="V625" s="190"/>
      <c r="W625" s="127"/>
      <c r="X625" s="122"/>
    </row>
    <row r="626" spans="1:24" s="106" customFormat="1" ht="12.75" customHeight="1">
      <c r="B626" s="949" t="s">
        <v>8099</v>
      </c>
      <c r="C626" s="114" t="s">
        <v>8065</v>
      </c>
      <c r="D626" s="115">
        <v>20</v>
      </c>
      <c r="E626" s="115" t="s">
        <v>7061</v>
      </c>
      <c r="F626" s="115" t="s">
        <v>7173</v>
      </c>
      <c r="G626" s="115" t="s">
        <v>8100</v>
      </c>
      <c r="H626" s="258" t="s">
        <v>8101</v>
      </c>
      <c r="I626" s="160">
        <v>2.27</v>
      </c>
      <c r="M626" s="174"/>
      <c r="N626" s="155"/>
      <c r="O626" s="155"/>
      <c r="P626" s="155"/>
      <c r="Q626" s="155"/>
      <c r="R626" s="174"/>
      <c r="S626" s="155"/>
      <c r="T626" s="122"/>
      <c r="U626" s="122"/>
      <c r="V626" s="190"/>
      <c r="W626" s="127"/>
      <c r="X626" s="122"/>
    </row>
    <row r="627" spans="1:24" s="106" customFormat="1">
      <c r="B627" s="949"/>
      <c r="C627" s="114" t="s">
        <v>8068</v>
      </c>
      <c r="D627" s="115">
        <v>20</v>
      </c>
      <c r="E627" s="115" t="s">
        <v>7061</v>
      </c>
      <c r="F627" s="115" t="s">
        <v>7173</v>
      </c>
      <c r="G627" s="115" t="s">
        <v>8102</v>
      </c>
      <c r="H627" s="258" t="s">
        <v>8103</v>
      </c>
      <c r="I627" s="160">
        <v>2.27</v>
      </c>
      <c r="M627" s="174"/>
      <c r="N627" s="155"/>
      <c r="O627" s="155"/>
      <c r="P627" s="155"/>
      <c r="Q627" s="155"/>
      <c r="R627" s="174"/>
      <c r="S627" s="155"/>
      <c r="T627" s="122"/>
      <c r="U627" s="122"/>
      <c r="V627" s="190"/>
      <c r="W627" s="127"/>
      <c r="X627" s="122"/>
    </row>
    <row r="628" spans="1:24" s="106" customFormat="1">
      <c r="B628" s="933" t="s">
        <v>8104</v>
      </c>
      <c r="C628" s="114" t="s">
        <v>6488</v>
      </c>
      <c r="D628" s="115">
        <v>100</v>
      </c>
      <c r="E628" s="115" t="s">
        <v>6492</v>
      </c>
      <c r="F628" s="115" t="s">
        <v>7173</v>
      </c>
      <c r="G628" s="115" t="s">
        <v>8105</v>
      </c>
      <c r="H628" s="258" t="s">
        <v>8106</v>
      </c>
      <c r="I628" s="160">
        <v>1.55</v>
      </c>
      <c r="M628" s="174"/>
      <c r="N628" s="155"/>
      <c r="O628" s="155"/>
      <c r="P628" s="155"/>
      <c r="Q628" s="155"/>
      <c r="R628" s="174"/>
      <c r="S628" s="155"/>
      <c r="T628" s="122"/>
      <c r="U628" s="122"/>
      <c r="V628" s="190"/>
      <c r="W628" s="127"/>
      <c r="X628" s="122"/>
    </row>
    <row r="629" spans="1:24" s="106" customFormat="1">
      <c r="B629" s="933"/>
      <c r="C629" s="114" t="s">
        <v>7069</v>
      </c>
      <c r="D629" s="115">
        <v>100</v>
      </c>
      <c r="E629" s="115" t="s">
        <v>6492</v>
      </c>
      <c r="F629" s="115" t="s">
        <v>7173</v>
      </c>
      <c r="G629" s="115" t="s">
        <v>8107</v>
      </c>
      <c r="H629" s="258" t="s">
        <v>8108</v>
      </c>
      <c r="I629" s="160">
        <v>1.49</v>
      </c>
      <c r="M629" s="174"/>
      <c r="N629" s="155"/>
      <c r="O629" s="155"/>
      <c r="P629" s="155"/>
      <c r="Q629" s="155"/>
      <c r="R629" s="174"/>
      <c r="S629" s="155"/>
      <c r="T629" s="122"/>
      <c r="U629" s="122"/>
      <c r="V629" s="190"/>
      <c r="W629" s="127"/>
      <c r="X629" s="122"/>
    </row>
    <row r="630" spans="1:24" s="106" customFormat="1">
      <c r="B630" s="933"/>
      <c r="C630" s="114" t="s">
        <v>7497</v>
      </c>
      <c r="D630" s="115">
        <v>100</v>
      </c>
      <c r="E630" s="115" t="s">
        <v>6492</v>
      </c>
      <c r="F630" s="115" t="s">
        <v>7173</v>
      </c>
      <c r="G630" s="115" t="s">
        <v>8109</v>
      </c>
      <c r="H630" s="258" t="s">
        <v>8110</v>
      </c>
      <c r="I630" s="160">
        <v>1.49</v>
      </c>
      <c r="M630" s="174"/>
      <c r="N630" s="155"/>
      <c r="O630" s="122"/>
      <c r="P630" s="122"/>
      <c r="Q630" s="190"/>
      <c r="R630" s="174"/>
      <c r="S630" s="122"/>
      <c r="T630" s="122"/>
      <c r="U630" s="122"/>
      <c r="V630" s="155"/>
      <c r="W630" s="127"/>
      <c r="X630" s="129"/>
    </row>
    <row r="631" spans="1:24" s="106" customFormat="1">
      <c r="B631" s="933"/>
      <c r="C631" s="114" t="s">
        <v>7942</v>
      </c>
      <c r="D631" s="115">
        <v>100</v>
      </c>
      <c r="E631" s="115" t="s">
        <v>6492</v>
      </c>
      <c r="F631" s="115" t="s">
        <v>7173</v>
      </c>
      <c r="G631" s="115" t="s">
        <v>8111</v>
      </c>
      <c r="H631" s="258" t="s">
        <v>8112</v>
      </c>
      <c r="I631" s="160">
        <v>1.49</v>
      </c>
      <c r="M631" s="174"/>
      <c r="N631" s="155"/>
      <c r="O631" s="122"/>
      <c r="P631" s="122"/>
      <c r="Q631" s="190"/>
      <c r="R631" s="174"/>
      <c r="S631" s="122"/>
      <c r="T631" s="122"/>
      <c r="U631" s="122"/>
      <c r="V631" s="155"/>
      <c r="W631" s="127"/>
      <c r="X631" s="129"/>
    </row>
    <row r="632" spans="1:24" s="106" customFormat="1">
      <c r="B632" s="933"/>
      <c r="C632" s="114" t="s">
        <v>7945</v>
      </c>
      <c r="D632" s="115">
        <v>100</v>
      </c>
      <c r="E632" s="115" t="s">
        <v>6492</v>
      </c>
      <c r="F632" s="115" t="s">
        <v>7173</v>
      </c>
      <c r="G632" s="115" t="s">
        <v>8113</v>
      </c>
      <c r="H632" s="258" t="s">
        <v>8114</v>
      </c>
      <c r="I632" s="160">
        <v>1.49</v>
      </c>
      <c r="M632" s="174"/>
      <c r="N632" s="155"/>
      <c r="O632" s="155"/>
      <c r="P632" s="155"/>
      <c r="Q632" s="155"/>
      <c r="R632" s="174"/>
      <c r="S632" s="155"/>
      <c r="T632" s="122"/>
      <c r="U632" s="122"/>
      <c r="V632" s="155"/>
      <c r="W632" s="127"/>
      <c r="X632" s="129"/>
    </row>
    <row r="633" spans="1:24" s="106" customFormat="1">
      <c r="B633" s="933"/>
      <c r="C633" s="114" t="s">
        <v>8060</v>
      </c>
      <c r="D633" s="115">
        <v>100</v>
      </c>
      <c r="E633" s="115" t="s">
        <v>6492</v>
      </c>
      <c r="F633" s="115" t="s">
        <v>7173</v>
      </c>
      <c r="G633" s="115" t="s">
        <v>8115</v>
      </c>
      <c r="H633" s="258" t="s">
        <v>8116</v>
      </c>
      <c r="I633" s="160">
        <v>1.49</v>
      </c>
      <c r="M633" s="174"/>
      <c r="N633" s="155"/>
      <c r="O633" s="155"/>
      <c r="P633" s="155"/>
      <c r="Q633" s="155"/>
      <c r="R633" s="174"/>
      <c r="S633" s="155"/>
      <c r="T633" s="122"/>
      <c r="U633" s="122"/>
      <c r="V633" s="155"/>
      <c r="W633" s="127"/>
      <c r="X633" s="129"/>
    </row>
    <row r="634" spans="1:24" s="106" customFormat="1">
      <c r="B634" s="933"/>
      <c r="C634" s="114" t="s">
        <v>7948</v>
      </c>
      <c r="D634" s="115">
        <v>100</v>
      </c>
      <c r="E634" s="115" t="s">
        <v>6492</v>
      </c>
      <c r="F634" s="115" t="s">
        <v>7173</v>
      </c>
      <c r="G634" s="115" t="s">
        <v>8117</v>
      </c>
      <c r="H634" s="258" t="s">
        <v>8118</v>
      </c>
      <c r="I634" s="160">
        <v>1.49</v>
      </c>
      <c r="M634" s="174"/>
      <c r="N634" s="155"/>
      <c r="O634" s="155"/>
      <c r="P634" s="155"/>
      <c r="Q634" s="155"/>
      <c r="R634" s="174"/>
      <c r="S634" s="155"/>
      <c r="T634" s="122"/>
      <c r="U634" s="122"/>
      <c r="V634" s="155"/>
      <c r="W634" s="127"/>
      <c r="X634" s="129"/>
    </row>
    <row r="635" spans="1:24" s="106" customFormat="1">
      <c r="B635" s="933"/>
      <c r="C635" s="114" t="s">
        <v>8065</v>
      </c>
      <c r="D635" s="115">
        <v>100</v>
      </c>
      <c r="E635" s="115" t="s">
        <v>6492</v>
      </c>
      <c r="F635" s="115" t="s">
        <v>7173</v>
      </c>
      <c r="G635" s="115" t="s">
        <v>8119</v>
      </c>
      <c r="H635" s="258" t="s">
        <v>8120</v>
      </c>
      <c r="I635" s="160">
        <v>1.49</v>
      </c>
    </row>
    <row r="636" spans="1:24" s="106" customFormat="1">
      <c r="B636" s="933"/>
      <c r="C636" s="114" t="s">
        <v>8068</v>
      </c>
      <c r="D636" s="115">
        <v>100</v>
      </c>
      <c r="E636" s="115" t="s">
        <v>6492</v>
      </c>
      <c r="F636" s="115" t="s">
        <v>7173</v>
      </c>
      <c r="G636" s="115" t="s">
        <v>8121</v>
      </c>
      <c r="H636" s="258" t="s">
        <v>8122</v>
      </c>
      <c r="I636" s="160">
        <v>1.49</v>
      </c>
    </row>
    <row r="637" spans="1:24" s="103" customFormat="1" ht="24.95" customHeight="1">
      <c r="B637" s="933"/>
      <c r="C637" s="114" t="s">
        <v>8071</v>
      </c>
      <c r="D637" s="115">
        <v>100</v>
      </c>
      <c r="E637" s="115" t="s">
        <v>7061</v>
      </c>
      <c r="F637" s="115" t="s">
        <v>7173</v>
      </c>
      <c r="G637" s="115" t="s">
        <v>8123</v>
      </c>
      <c r="H637" s="258" t="s">
        <v>8124</v>
      </c>
      <c r="I637" s="160">
        <v>1.49</v>
      </c>
      <c r="M637" s="140"/>
      <c r="N637" s="140"/>
      <c r="O637" s="140"/>
      <c r="P637" s="140"/>
      <c r="Q637" s="140"/>
      <c r="S637" s="140"/>
      <c r="T637" s="140"/>
      <c r="U637" s="140"/>
      <c r="V637" s="140"/>
      <c r="W637" s="140"/>
      <c r="X637" s="140"/>
    </row>
    <row r="638" spans="1:24" s="104" customFormat="1" ht="12.75" customHeight="1">
      <c r="A638" s="103"/>
      <c r="B638" s="933"/>
      <c r="C638" s="114" t="s">
        <v>8074</v>
      </c>
      <c r="D638" s="115">
        <v>100</v>
      </c>
      <c r="E638" s="115" t="s">
        <v>7061</v>
      </c>
      <c r="F638" s="115" t="s">
        <v>7173</v>
      </c>
      <c r="G638" s="115" t="s">
        <v>8125</v>
      </c>
      <c r="H638" s="258" t="s">
        <v>8126</v>
      </c>
      <c r="I638" s="160">
        <v>1.49</v>
      </c>
      <c r="M638" s="945"/>
      <c r="N638" s="945"/>
      <c r="O638" s="105"/>
      <c r="P638" s="105"/>
      <c r="Q638" s="105"/>
      <c r="R638" s="964"/>
      <c r="S638" s="964"/>
      <c r="T638" s="249"/>
      <c r="U638" s="249"/>
      <c r="V638" s="249"/>
      <c r="W638" s="945"/>
      <c r="X638" s="945"/>
    </row>
    <row r="639" spans="1:24" s="106" customFormat="1">
      <c r="B639" s="933" t="s">
        <v>8127</v>
      </c>
      <c r="C639" s="114" t="s">
        <v>6488</v>
      </c>
      <c r="D639" s="115">
        <v>100</v>
      </c>
      <c r="E639" s="115" t="s">
        <v>6492</v>
      </c>
      <c r="F639" s="115" t="s">
        <v>7173</v>
      </c>
      <c r="G639" s="115" t="s">
        <v>8128</v>
      </c>
      <c r="H639" s="258" t="s">
        <v>8129</v>
      </c>
      <c r="I639" s="160">
        <v>1.55</v>
      </c>
      <c r="M639" s="930"/>
      <c r="N639" s="930"/>
      <c r="O639" s="109"/>
      <c r="P639" s="109"/>
      <c r="Q639" s="109"/>
      <c r="R639" s="930"/>
      <c r="S639" s="930"/>
      <c r="T639" s="109"/>
      <c r="U639" s="109"/>
      <c r="V639" s="109"/>
      <c r="W639" s="930"/>
      <c r="X639" s="930"/>
    </row>
    <row r="640" spans="1:24" s="106" customFormat="1">
      <c r="B640" s="933"/>
      <c r="C640" s="114" t="s">
        <v>7069</v>
      </c>
      <c r="D640" s="115">
        <v>100</v>
      </c>
      <c r="E640" s="115" t="s">
        <v>6492</v>
      </c>
      <c r="F640" s="115" t="s">
        <v>7173</v>
      </c>
      <c r="G640" s="115" t="s">
        <v>8130</v>
      </c>
      <c r="H640" s="258" t="s">
        <v>8131</v>
      </c>
      <c r="I640" s="160">
        <v>1.49</v>
      </c>
      <c r="M640" s="965"/>
      <c r="N640" s="965"/>
      <c r="R640" s="965"/>
      <c r="S640" s="965"/>
      <c r="W640" s="953"/>
      <c r="X640" s="953"/>
    </row>
    <row r="641" spans="2:24" s="106" customFormat="1">
      <c r="B641" s="933"/>
      <c r="C641" s="114" t="s">
        <v>7497</v>
      </c>
      <c r="D641" s="115">
        <v>100</v>
      </c>
      <c r="E641" s="115" t="s">
        <v>6492</v>
      </c>
      <c r="F641" s="115" t="s">
        <v>7173</v>
      </c>
      <c r="G641" s="115" t="s">
        <v>8132</v>
      </c>
      <c r="H641" s="258" t="s">
        <v>8133</v>
      </c>
      <c r="I641" s="160">
        <v>1.49</v>
      </c>
      <c r="M641" s="965"/>
      <c r="N641" s="965"/>
      <c r="R641" s="965"/>
      <c r="S641" s="965"/>
      <c r="W641" s="953"/>
      <c r="X641" s="953"/>
    </row>
    <row r="642" spans="2:24" s="106" customFormat="1" ht="24.95" customHeight="1">
      <c r="B642" s="933"/>
      <c r="C642" s="114" t="s">
        <v>7942</v>
      </c>
      <c r="D642" s="115">
        <v>100</v>
      </c>
      <c r="E642" s="115" t="s">
        <v>6492</v>
      </c>
      <c r="F642" s="115" t="s">
        <v>7173</v>
      </c>
      <c r="G642" s="115" t="s">
        <v>8134</v>
      </c>
      <c r="H642" s="258" t="s">
        <v>8135</v>
      </c>
      <c r="I642" s="160">
        <v>1.49</v>
      </c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</row>
    <row r="643" spans="2:24" s="106" customFormat="1">
      <c r="B643" s="933"/>
      <c r="C643" s="114" t="s">
        <v>7945</v>
      </c>
      <c r="D643" s="115">
        <v>100</v>
      </c>
      <c r="E643" s="115" t="s">
        <v>6492</v>
      </c>
      <c r="F643" s="115" t="s">
        <v>7173</v>
      </c>
      <c r="G643" s="115" t="s">
        <v>8136</v>
      </c>
      <c r="H643" s="258" t="s">
        <v>8137</v>
      </c>
      <c r="I643" s="160">
        <v>1.49</v>
      </c>
      <c r="M643" s="174"/>
      <c r="N643" s="155"/>
      <c r="O643" s="124"/>
      <c r="P643" s="124"/>
      <c r="Q643" s="124"/>
      <c r="R643" s="174"/>
      <c r="S643" s="155"/>
      <c r="T643" s="124"/>
      <c r="U643" s="124"/>
      <c r="V643" s="124"/>
      <c r="W643" s="121"/>
      <c r="X643" s="125"/>
    </row>
    <row r="644" spans="2:24" s="106" customFormat="1">
      <c r="B644" s="933"/>
      <c r="C644" s="114" t="s">
        <v>8060</v>
      </c>
      <c r="D644" s="115">
        <v>100</v>
      </c>
      <c r="E644" s="115" t="s">
        <v>6492</v>
      </c>
      <c r="F644" s="115" t="s">
        <v>7173</v>
      </c>
      <c r="G644" s="115" t="s">
        <v>8138</v>
      </c>
      <c r="H644" s="258" t="s">
        <v>8139</v>
      </c>
      <c r="I644" s="160">
        <v>1.49</v>
      </c>
      <c r="M644" s="174"/>
      <c r="N644" s="155"/>
      <c r="O644" s="124"/>
      <c r="P644" s="124"/>
      <c r="Q644" s="124"/>
      <c r="R644" s="174"/>
      <c r="S644" s="155"/>
      <c r="T644" s="124"/>
      <c r="U644" s="124"/>
      <c r="V644" s="124"/>
      <c r="W644" s="121"/>
      <c r="X644" s="125"/>
    </row>
    <row r="645" spans="2:24" s="106" customFormat="1">
      <c r="B645" s="933"/>
      <c r="C645" s="114" t="s">
        <v>7948</v>
      </c>
      <c r="D645" s="115">
        <v>100</v>
      </c>
      <c r="E645" s="115" t="s">
        <v>6492</v>
      </c>
      <c r="F645" s="115" t="s">
        <v>7173</v>
      </c>
      <c r="G645" s="115" t="s">
        <v>8140</v>
      </c>
      <c r="H645" s="258" t="s">
        <v>8141</v>
      </c>
      <c r="I645" s="160">
        <v>1.49</v>
      </c>
      <c r="M645" s="174"/>
      <c r="N645" s="122"/>
      <c r="O645" s="124"/>
      <c r="P645" s="124"/>
      <c r="Q645" s="124"/>
      <c r="R645" s="174"/>
      <c r="S645" s="155"/>
      <c r="T645" s="122"/>
      <c r="U645" s="122"/>
      <c r="V645" s="190"/>
      <c r="W645" s="121"/>
      <c r="X645" s="122"/>
    </row>
    <row r="646" spans="2:24" s="106" customFormat="1">
      <c r="B646" s="933"/>
      <c r="C646" s="114" t="s">
        <v>8065</v>
      </c>
      <c r="D646" s="115">
        <v>100</v>
      </c>
      <c r="E646" s="115" t="s">
        <v>6492</v>
      </c>
      <c r="F646" s="115" t="s">
        <v>7173</v>
      </c>
      <c r="G646" s="115" t="s">
        <v>8142</v>
      </c>
      <c r="H646" s="258" t="s">
        <v>8143</v>
      </c>
      <c r="I646" s="160">
        <v>1.49</v>
      </c>
      <c r="M646" s="174"/>
      <c r="N646" s="155"/>
      <c r="O646" s="124"/>
      <c r="P646" s="124"/>
      <c r="Q646" s="124"/>
      <c r="R646" s="174"/>
      <c r="S646" s="155"/>
      <c r="T646" s="122"/>
      <c r="U646" s="122"/>
      <c r="V646" s="124"/>
      <c r="W646" s="121"/>
      <c r="X646" s="125"/>
    </row>
    <row r="647" spans="2:24" s="106" customFormat="1">
      <c r="B647" s="933"/>
      <c r="C647" s="114" t="s">
        <v>8068</v>
      </c>
      <c r="D647" s="115">
        <v>100</v>
      </c>
      <c r="E647" s="115" t="s">
        <v>6492</v>
      </c>
      <c r="F647" s="115" t="s">
        <v>7173</v>
      </c>
      <c r="G647" s="115" t="s">
        <v>8144</v>
      </c>
      <c r="H647" s="258" t="s">
        <v>8145</v>
      </c>
      <c r="I647" s="160">
        <v>1.49</v>
      </c>
      <c r="M647" s="174"/>
      <c r="N647" s="155"/>
      <c r="O647" s="124"/>
      <c r="P647" s="124"/>
      <c r="Q647" s="124"/>
      <c r="R647" s="174"/>
      <c r="S647" s="155"/>
      <c r="T647" s="122"/>
      <c r="U647" s="122"/>
      <c r="V647" s="190"/>
      <c r="W647" s="121"/>
      <c r="X647" s="122"/>
    </row>
    <row r="648" spans="2:24" s="106" customFormat="1">
      <c r="B648" s="933"/>
      <c r="C648" s="114" t="s">
        <v>8071</v>
      </c>
      <c r="D648" s="115">
        <v>100</v>
      </c>
      <c r="E648" s="115" t="s">
        <v>7061</v>
      </c>
      <c r="F648" s="115" t="s">
        <v>7173</v>
      </c>
      <c r="G648" s="115" t="s">
        <v>8146</v>
      </c>
      <c r="H648" s="258" t="s">
        <v>8147</v>
      </c>
      <c r="I648" s="160">
        <v>1.49</v>
      </c>
      <c r="M648" s="174"/>
      <c r="N648" s="122"/>
      <c r="O648" s="124"/>
      <c r="P648" s="124"/>
      <c r="Q648" s="124"/>
      <c r="R648" s="174"/>
      <c r="S648" s="155"/>
      <c r="T648" s="122"/>
      <c r="U648" s="122"/>
      <c r="V648" s="190"/>
      <c r="W648" s="121"/>
      <c r="X648" s="122"/>
    </row>
    <row r="649" spans="2:24" s="106" customFormat="1">
      <c r="B649" s="933"/>
      <c r="C649" s="114" t="s">
        <v>8074</v>
      </c>
      <c r="D649" s="115">
        <v>100</v>
      </c>
      <c r="E649" s="115" t="s">
        <v>7061</v>
      </c>
      <c r="F649" s="115" t="s">
        <v>7173</v>
      </c>
      <c r="G649" s="115" t="s">
        <v>8148</v>
      </c>
      <c r="H649" s="258" t="s">
        <v>8149</v>
      </c>
      <c r="I649" s="160">
        <v>1.49</v>
      </c>
      <c r="M649" s="174"/>
      <c r="N649" s="155"/>
      <c r="O649" s="124"/>
      <c r="P649" s="124"/>
      <c r="Q649" s="124"/>
      <c r="R649" s="174"/>
      <c r="S649" s="155"/>
      <c r="T649" s="122"/>
      <c r="U649" s="122"/>
      <c r="V649" s="124"/>
      <c r="W649" s="121"/>
      <c r="X649" s="125"/>
    </row>
    <row r="650" spans="2:24" s="106" customFormat="1">
      <c r="B650" s="933" t="s">
        <v>8150</v>
      </c>
      <c r="C650" s="114" t="s">
        <v>6488</v>
      </c>
      <c r="D650" s="115">
        <v>100</v>
      </c>
      <c r="E650" s="115" t="s">
        <v>7061</v>
      </c>
      <c r="F650" s="115" t="s">
        <v>7173</v>
      </c>
      <c r="G650" s="115" t="s">
        <v>8151</v>
      </c>
      <c r="H650" s="259" t="s">
        <v>8152</v>
      </c>
      <c r="I650" s="160">
        <v>1.55</v>
      </c>
      <c r="M650" s="174"/>
      <c r="N650" s="122"/>
      <c r="O650" s="124"/>
      <c r="P650" s="124"/>
      <c r="Q650" s="124"/>
      <c r="R650" s="174"/>
      <c r="S650" s="155"/>
      <c r="T650" s="122"/>
      <c r="U650" s="122"/>
      <c r="V650" s="190"/>
      <c r="W650" s="121"/>
      <c r="X650" s="122"/>
    </row>
    <row r="651" spans="2:24" s="106" customFormat="1">
      <c r="B651" s="933"/>
      <c r="C651" s="114" t="s">
        <v>7069</v>
      </c>
      <c r="D651" s="115">
        <v>100</v>
      </c>
      <c r="E651" s="115" t="s">
        <v>7061</v>
      </c>
      <c r="F651" s="115" t="s">
        <v>7173</v>
      </c>
      <c r="G651" s="115" t="s">
        <v>8153</v>
      </c>
      <c r="H651" s="259" t="s">
        <v>8154</v>
      </c>
      <c r="I651" s="160">
        <v>1.49</v>
      </c>
      <c r="M651" s="174"/>
      <c r="N651" s="122"/>
      <c r="O651" s="124"/>
      <c r="P651" s="124"/>
      <c r="Q651" s="124"/>
      <c r="R651" s="174"/>
      <c r="S651" s="155"/>
      <c r="T651" s="122"/>
      <c r="U651" s="122"/>
      <c r="V651" s="190"/>
      <c r="W651" s="121"/>
      <c r="X651" s="122"/>
    </row>
    <row r="652" spans="2:24" s="106" customFormat="1">
      <c r="B652" s="933"/>
      <c r="C652" s="114" t="s">
        <v>7497</v>
      </c>
      <c r="D652" s="115">
        <v>100</v>
      </c>
      <c r="E652" s="115" t="s">
        <v>7061</v>
      </c>
      <c r="F652" s="115" t="s">
        <v>7173</v>
      </c>
      <c r="G652" s="115" t="s">
        <v>8155</v>
      </c>
      <c r="H652" s="259" t="s">
        <v>8156</v>
      </c>
      <c r="I652" s="160">
        <v>1.49</v>
      </c>
      <c r="M652" s="174"/>
      <c r="N652" s="122"/>
      <c r="O652" s="124"/>
      <c r="P652" s="124"/>
      <c r="Q652" s="124"/>
      <c r="R652" s="174"/>
      <c r="S652" s="155"/>
      <c r="T652" s="122"/>
      <c r="U652" s="122"/>
      <c r="V652" s="190"/>
      <c r="W652" s="121"/>
      <c r="X652" s="122"/>
    </row>
    <row r="653" spans="2:24" s="106" customFormat="1">
      <c r="B653" s="933"/>
      <c r="C653" s="114" t="s">
        <v>7942</v>
      </c>
      <c r="D653" s="115">
        <v>100</v>
      </c>
      <c r="E653" s="115" t="s">
        <v>7061</v>
      </c>
      <c r="F653" s="115" t="s">
        <v>7173</v>
      </c>
      <c r="G653" s="115" t="s">
        <v>8157</v>
      </c>
      <c r="H653" s="259" t="s">
        <v>8158</v>
      </c>
      <c r="I653" s="160">
        <v>1.49</v>
      </c>
      <c r="M653" s="174"/>
      <c r="N653" s="122"/>
      <c r="O653" s="124"/>
      <c r="P653" s="124"/>
      <c r="Q653" s="124"/>
      <c r="R653" s="174"/>
      <c r="S653" s="155"/>
      <c r="T653" s="122"/>
      <c r="U653" s="122"/>
      <c r="V653" s="190"/>
      <c r="W653" s="121"/>
      <c r="X653" s="122"/>
    </row>
    <row r="654" spans="2:24" s="106" customFormat="1">
      <c r="B654" s="933"/>
      <c r="C654" s="114" t="s">
        <v>7945</v>
      </c>
      <c r="D654" s="115">
        <v>100</v>
      </c>
      <c r="E654" s="115" t="s">
        <v>7061</v>
      </c>
      <c r="F654" s="115" t="s">
        <v>7173</v>
      </c>
      <c r="G654" s="115" t="s">
        <v>8159</v>
      </c>
      <c r="H654" s="259" t="s">
        <v>8160</v>
      </c>
      <c r="I654" s="160">
        <v>1.49</v>
      </c>
      <c r="M654" s="174"/>
      <c r="N654" s="122"/>
      <c r="O654" s="124"/>
      <c r="P654" s="124"/>
      <c r="Q654" s="124"/>
      <c r="R654" s="174"/>
      <c r="S654" s="155"/>
      <c r="T654" s="122"/>
      <c r="U654" s="122"/>
      <c r="V654" s="190"/>
      <c r="W654" s="121"/>
      <c r="X654" s="122"/>
    </row>
    <row r="655" spans="2:24" s="106" customFormat="1">
      <c r="B655" s="933"/>
      <c r="C655" s="114" t="s">
        <v>8060</v>
      </c>
      <c r="D655" s="115">
        <v>100</v>
      </c>
      <c r="E655" s="115" t="s">
        <v>7061</v>
      </c>
      <c r="F655" s="115" t="s">
        <v>7173</v>
      </c>
      <c r="G655" s="115" t="s">
        <v>8161</v>
      </c>
      <c r="H655" s="259" t="s">
        <v>8162</v>
      </c>
      <c r="I655" s="160">
        <v>1.49</v>
      </c>
      <c r="M655" s="174"/>
      <c r="N655" s="122"/>
      <c r="O655" s="124"/>
      <c r="P655" s="124"/>
      <c r="Q655" s="124"/>
      <c r="R655" s="174"/>
      <c r="S655" s="155"/>
      <c r="T655" s="122"/>
      <c r="U655" s="122"/>
      <c r="V655" s="190"/>
      <c r="W655" s="121"/>
      <c r="X655" s="122"/>
    </row>
    <row r="656" spans="2:24" s="106" customFormat="1">
      <c r="B656" s="933"/>
      <c r="C656" s="114" t="s">
        <v>7948</v>
      </c>
      <c r="D656" s="115">
        <v>100</v>
      </c>
      <c r="E656" s="115" t="s">
        <v>7061</v>
      </c>
      <c r="F656" s="115" t="s">
        <v>7173</v>
      </c>
      <c r="G656" s="115" t="s">
        <v>8163</v>
      </c>
      <c r="H656" s="259" t="s">
        <v>8164</v>
      </c>
      <c r="I656" s="160">
        <v>1.49</v>
      </c>
      <c r="M656" s="174"/>
      <c r="N656" s="155"/>
      <c r="O656" s="124"/>
      <c r="P656" s="124"/>
      <c r="Q656" s="124"/>
      <c r="R656" s="174"/>
      <c r="S656" s="155"/>
      <c r="T656" s="122"/>
      <c r="U656" s="122"/>
      <c r="V656" s="190"/>
      <c r="W656" s="121"/>
      <c r="X656" s="122"/>
    </row>
    <row r="657" spans="2:24" s="106" customFormat="1">
      <c r="B657" s="933"/>
      <c r="C657" s="114" t="s">
        <v>8065</v>
      </c>
      <c r="D657" s="115">
        <v>100</v>
      </c>
      <c r="E657" s="115" t="s">
        <v>7061</v>
      </c>
      <c r="F657" s="115" t="s">
        <v>7173</v>
      </c>
      <c r="G657" s="115" t="s">
        <v>8165</v>
      </c>
      <c r="H657" s="259" t="s">
        <v>8166</v>
      </c>
      <c r="I657" s="160">
        <v>1.49</v>
      </c>
      <c r="M657" s="174"/>
      <c r="N657" s="122"/>
      <c r="O657" s="124"/>
      <c r="P657" s="124"/>
      <c r="Q657" s="124"/>
      <c r="R657" s="174"/>
      <c r="S657" s="155"/>
      <c r="T657" s="122"/>
      <c r="U657" s="122"/>
      <c r="V657" s="190"/>
      <c r="W657" s="121"/>
      <c r="X657" s="122"/>
    </row>
    <row r="658" spans="2:24" s="106" customFormat="1">
      <c r="B658" s="933"/>
      <c r="C658" s="114" t="s">
        <v>8068</v>
      </c>
      <c r="D658" s="115">
        <v>100</v>
      </c>
      <c r="E658" s="115" t="s">
        <v>7061</v>
      </c>
      <c r="F658" s="115" t="s">
        <v>7173</v>
      </c>
      <c r="G658" s="115" t="s">
        <v>8167</v>
      </c>
      <c r="H658" s="259" t="s">
        <v>8168</v>
      </c>
      <c r="I658" s="160">
        <v>1.49</v>
      </c>
      <c r="M658" s="174"/>
      <c r="N658" s="122"/>
      <c r="O658" s="124"/>
      <c r="P658" s="124"/>
      <c r="Q658" s="124"/>
      <c r="R658" s="174"/>
      <c r="S658" s="155"/>
      <c r="T658" s="122"/>
      <c r="U658" s="122"/>
      <c r="V658" s="190"/>
      <c r="W658" s="121"/>
      <c r="X658" s="122"/>
    </row>
    <row r="659" spans="2:24" s="106" customFormat="1">
      <c r="B659" s="933"/>
      <c r="C659" s="114" t="s">
        <v>8071</v>
      </c>
      <c r="D659" s="115">
        <v>100</v>
      </c>
      <c r="E659" s="115" t="s">
        <v>7061</v>
      </c>
      <c r="F659" s="115" t="s">
        <v>7173</v>
      </c>
      <c r="G659" s="115" t="s">
        <v>8169</v>
      </c>
      <c r="H659" s="259" t="s">
        <v>8170</v>
      </c>
      <c r="I659" s="160">
        <v>1.49</v>
      </c>
      <c r="M659" s="174"/>
      <c r="N659" s="155"/>
      <c r="O659" s="124"/>
      <c r="P659" s="124"/>
      <c r="Q659" s="124"/>
      <c r="R659" s="174"/>
      <c r="S659" s="155"/>
      <c r="T659" s="122"/>
      <c r="U659" s="122"/>
      <c r="V659" s="190"/>
      <c r="W659" s="121"/>
      <c r="X659" s="122"/>
    </row>
    <row r="660" spans="2:24" s="106" customFormat="1">
      <c r="B660" s="933"/>
      <c r="C660" s="114" t="s">
        <v>8074</v>
      </c>
      <c r="D660" s="115">
        <v>100</v>
      </c>
      <c r="E660" s="115" t="s">
        <v>7061</v>
      </c>
      <c r="F660" s="115" t="s">
        <v>7173</v>
      </c>
      <c r="G660" s="115" t="s">
        <v>8171</v>
      </c>
      <c r="H660" s="259" t="s">
        <v>8172</v>
      </c>
      <c r="I660" s="160">
        <v>1.49</v>
      </c>
      <c r="M660" s="174"/>
      <c r="N660" s="122"/>
      <c r="O660" s="124"/>
      <c r="P660" s="124"/>
      <c r="Q660" s="124"/>
      <c r="R660" s="174"/>
      <c r="S660" s="155"/>
      <c r="T660" s="122"/>
      <c r="U660" s="122"/>
      <c r="V660" s="190"/>
      <c r="W660" s="121"/>
      <c r="X660" s="122"/>
    </row>
    <row r="661" spans="2:24" s="106" customFormat="1">
      <c r="B661" s="933" t="s">
        <v>8173</v>
      </c>
      <c r="C661" s="136">
        <v>120</v>
      </c>
      <c r="D661" s="115">
        <v>100</v>
      </c>
      <c r="E661" s="115" t="s">
        <v>7061</v>
      </c>
      <c r="F661" s="115" t="s">
        <v>7173</v>
      </c>
      <c r="G661" s="115" t="s">
        <v>8174</v>
      </c>
      <c r="H661" s="260" t="s">
        <v>8175</v>
      </c>
      <c r="I661" s="160">
        <v>2.5299999999999998</v>
      </c>
      <c r="M661" s="174"/>
      <c r="N661" s="155"/>
      <c r="O661" s="122"/>
      <c r="P661" s="122"/>
      <c r="Q661" s="190"/>
      <c r="R661" s="174"/>
      <c r="S661" s="122"/>
      <c r="T661" s="122"/>
      <c r="U661" s="122"/>
      <c r="V661" s="124"/>
      <c r="W661" s="121"/>
      <c r="X661" s="125"/>
    </row>
    <row r="662" spans="2:24" s="106" customFormat="1">
      <c r="B662" s="933"/>
      <c r="C662" s="136">
        <v>150</v>
      </c>
      <c r="D662" s="115">
        <v>100</v>
      </c>
      <c r="E662" s="115" t="s">
        <v>7061</v>
      </c>
      <c r="F662" s="115" t="s">
        <v>7173</v>
      </c>
      <c r="G662" s="115" t="s">
        <v>8176</v>
      </c>
      <c r="H662" s="260" t="s">
        <v>8177</v>
      </c>
      <c r="I662" s="160">
        <v>2.34</v>
      </c>
      <c r="M662" s="174"/>
      <c r="N662" s="155"/>
      <c r="O662" s="122"/>
      <c r="P662" s="122"/>
      <c r="Q662" s="190"/>
      <c r="R662" s="174"/>
      <c r="S662" s="122"/>
      <c r="T662" s="122"/>
      <c r="U662" s="122"/>
      <c r="V662" s="124"/>
      <c r="W662" s="121"/>
      <c r="X662" s="125"/>
    </row>
    <row r="663" spans="2:24" s="106" customFormat="1">
      <c r="B663" s="933"/>
      <c r="C663" s="136">
        <v>240</v>
      </c>
      <c r="D663" s="115">
        <v>100</v>
      </c>
      <c r="E663" s="115" t="s">
        <v>7061</v>
      </c>
      <c r="F663" s="115" t="s">
        <v>7173</v>
      </c>
      <c r="G663" s="115" t="s">
        <v>8178</v>
      </c>
      <c r="H663" s="260" t="s">
        <v>8179</v>
      </c>
      <c r="I663" s="160">
        <v>2.13</v>
      </c>
      <c r="M663" s="174"/>
      <c r="N663" s="155"/>
      <c r="O663" s="122"/>
      <c r="P663" s="122"/>
      <c r="Q663" s="190"/>
      <c r="R663" s="174"/>
      <c r="S663" s="122"/>
      <c r="T663" s="122"/>
      <c r="U663" s="122"/>
      <c r="V663" s="124"/>
      <c r="W663" s="121"/>
      <c r="X663" s="125"/>
    </row>
    <row r="664" spans="2:24" s="106" customFormat="1">
      <c r="B664" s="933"/>
      <c r="C664" s="136">
        <v>320</v>
      </c>
      <c r="D664" s="115">
        <v>100</v>
      </c>
      <c r="E664" s="115" t="s">
        <v>7061</v>
      </c>
      <c r="F664" s="115" t="s">
        <v>7173</v>
      </c>
      <c r="G664" s="115" t="s">
        <v>8180</v>
      </c>
      <c r="H664" s="260" t="s">
        <v>8181</v>
      </c>
      <c r="I664" s="160">
        <v>2.13</v>
      </c>
      <c r="M664" s="174"/>
      <c r="N664" s="155"/>
      <c r="O664" s="122"/>
      <c r="P664" s="122"/>
      <c r="Q664" s="190"/>
      <c r="R664" s="174"/>
      <c r="S664" s="122"/>
      <c r="T664" s="122"/>
      <c r="U664" s="122"/>
      <c r="V664" s="124"/>
      <c r="W664" s="121"/>
      <c r="X664" s="125"/>
    </row>
    <row r="665" spans="2:24" s="106" customFormat="1">
      <c r="B665" s="933"/>
      <c r="C665" s="136">
        <v>400</v>
      </c>
      <c r="D665" s="115">
        <v>100</v>
      </c>
      <c r="E665" s="115" t="s">
        <v>7061</v>
      </c>
      <c r="F665" s="115" t="s">
        <v>7173</v>
      </c>
      <c r="G665" s="115" t="s">
        <v>8182</v>
      </c>
      <c r="H665" s="260" t="s">
        <v>8183</v>
      </c>
      <c r="I665" s="160">
        <v>2.13</v>
      </c>
      <c r="M665" s="174"/>
      <c r="N665" s="155"/>
      <c r="O665" s="124"/>
      <c r="P665" s="124"/>
      <c r="Q665" s="124"/>
      <c r="R665" s="174"/>
      <c r="S665" s="155"/>
      <c r="T665" s="122"/>
      <c r="U665" s="122"/>
      <c r="V665" s="124"/>
      <c r="W665" s="127"/>
      <c r="X665" s="129"/>
    </row>
    <row r="666" spans="2:24" s="106" customFormat="1">
      <c r="B666" s="235"/>
      <c r="C666" s="150"/>
      <c r="D666" s="189"/>
      <c r="E666" s="189"/>
      <c r="F666" s="189"/>
      <c r="G666" s="189"/>
      <c r="H666" s="261"/>
      <c r="I666" s="122"/>
      <c r="M666" s="174"/>
      <c r="N666" s="155"/>
      <c r="O666" s="124"/>
      <c r="P666" s="124"/>
      <c r="Q666" s="124"/>
      <c r="R666" s="174"/>
      <c r="S666" s="155"/>
      <c r="T666" s="122"/>
      <c r="U666" s="122"/>
      <c r="V666" s="124"/>
      <c r="W666" s="127"/>
      <c r="X666" s="129"/>
    </row>
    <row r="667" spans="2:24" s="106" customFormat="1">
      <c r="H667" s="971" t="s">
        <v>8051</v>
      </c>
      <c r="I667" s="971"/>
      <c r="M667" s="174"/>
      <c r="N667" s="155"/>
      <c r="O667" s="124"/>
      <c r="P667" s="124"/>
      <c r="Q667" s="124"/>
      <c r="R667" s="174"/>
      <c r="S667" s="155"/>
      <c r="T667" s="122"/>
      <c r="U667" s="122"/>
      <c r="V667" s="124"/>
      <c r="W667" s="127"/>
      <c r="X667" s="129"/>
    </row>
    <row r="668" spans="2:24" s="106" customFormat="1" ht="15">
      <c r="B668" s="937" t="s">
        <v>8184</v>
      </c>
      <c r="C668" s="937"/>
      <c r="D668" s="937"/>
      <c r="H668" s="916"/>
      <c r="I668" s="916"/>
      <c r="M668" s="174"/>
      <c r="N668" s="122"/>
      <c r="O668" s="124"/>
      <c r="P668" s="124"/>
      <c r="Q668" s="124"/>
      <c r="R668" s="174"/>
      <c r="S668" s="155"/>
      <c r="T668" s="122"/>
      <c r="U668" s="122"/>
      <c r="V668" s="190"/>
      <c r="W668" s="127"/>
      <c r="X668" s="122"/>
    </row>
    <row r="669" spans="2:24" s="106" customFormat="1" ht="24" customHeight="1">
      <c r="H669" s="915" t="s">
        <v>6487</v>
      </c>
      <c r="I669" s="915"/>
      <c r="M669" s="174"/>
      <c r="N669" s="155"/>
      <c r="O669" s="124"/>
      <c r="P669" s="124"/>
      <c r="Q669" s="124"/>
      <c r="R669" s="174"/>
      <c r="S669" s="155"/>
      <c r="T669" s="122"/>
      <c r="U669" s="122"/>
      <c r="V669" s="124"/>
      <c r="W669" s="127"/>
      <c r="X669" s="129"/>
    </row>
    <row r="670" spans="2:24" s="106" customFormat="1" ht="22.5">
      <c r="B670" s="111" t="s">
        <v>7153</v>
      </c>
      <c r="C670" s="111" t="s">
        <v>7058</v>
      </c>
      <c r="D670" s="111" t="s">
        <v>6469</v>
      </c>
      <c r="E670" s="111" t="s">
        <v>6476</v>
      </c>
      <c r="F670" s="111" t="s">
        <v>6480</v>
      </c>
      <c r="G670" s="111" t="s">
        <v>6481</v>
      </c>
      <c r="H670" s="111" t="s">
        <v>6479</v>
      </c>
      <c r="I670" s="111" t="s">
        <v>6477</v>
      </c>
      <c r="J670" s="111" t="s">
        <v>6624</v>
      </c>
      <c r="M670" s="174"/>
      <c r="N670" s="155"/>
      <c r="O670" s="124"/>
      <c r="P670" s="124"/>
      <c r="Q670" s="124"/>
      <c r="R670" s="174"/>
      <c r="S670" s="155"/>
      <c r="T670" s="122"/>
      <c r="U670" s="122"/>
      <c r="V670" s="190"/>
      <c r="W670" s="127"/>
      <c r="X670" s="122"/>
    </row>
    <row r="671" spans="2:24" s="106" customFormat="1" ht="12.75" customHeight="1">
      <c r="B671" s="967" t="s">
        <v>7497</v>
      </c>
      <c r="C671" s="60" t="s">
        <v>6488</v>
      </c>
      <c r="D671" s="220" t="s">
        <v>8185</v>
      </c>
      <c r="E671" s="158" t="s">
        <v>8186</v>
      </c>
      <c r="F671" s="968" t="s">
        <v>7061</v>
      </c>
      <c r="G671" s="968" t="s">
        <v>7173</v>
      </c>
      <c r="H671" s="969" t="s">
        <v>8187</v>
      </c>
      <c r="I671" s="970" t="s">
        <v>8188</v>
      </c>
      <c r="J671" s="966">
        <v>238.02</v>
      </c>
      <c r="M671" s="174"/>
      <c r="N671" s="122"/>
      <c r="O671" s="124"/>
      <c r="P671" s="124"/>
      <c r="Q671" s="124"/>
      <c r="R671" s="174"/>
      <c r="S671" s="155"/>
      <c r="T671" s="122"/>
      <c r="U671" s="122"/>
      <c r="V671" s="190"/>
      <c r="W671" s="127"/>
      <c r="X671" s="122"/>
    </row>
    <row r="672" spans="2:24" s="106" customFormat="1">
      <c r="B672" s="967"/>
      <c r="C672" s="60" t="s">
        <v>7069</v>
      </c>
      <c r="D672" s="220" t="s">
        <v>8185</v>
      </c>
      <c r="E672" s="158" t="s">
        <v>8186</v>
      </c>
      <c r="F672" s="968"/>
      <c r="G672" s="968"/>
      <c r="H672" s="969"/>
      <c r="I672" s="970"/>
      <c r="J672" s="966" t="e">
        <f>{#REF!}</f>
        <v>#REF!</v>
      </c>
      <c r="M672" s="174"/>
      <c r="N672" s="155"/>
      <c r="O672" s="124"/>
      <c r="P672" s="124"/>
      <c r="Q672" s="124"/>
      <c r="R672" s="174"/>
      <c r="S672" s="155"/>
      <c r="T672" s="122"/>
      <c r="U672" s="122"/>
      <c r="V672" s="124"/>
      <c r="W672" s="127"/>
      <c r="X672" s="129"/>
    </row>
    <row r="673" spans="2:24" s="106" customFormat="1">
      <c r="B673" s="967"/>
      <c r="C673" s="60" t="s">
        <v>8060</v>
      </c>
      <c r="D673" s="220" t="s">
        <v>8185</v>
      </c>
      <c r="E673" s="158" t="s">
        <v>8186</v>
      </c>
      <c r="F673" s="968"/>
      <c r="G673" s="968"/>
      <c r="H673" s="969"/>
      <c r="I673" s="970"/>
      <c r="J673" s="966" t="e">
        <f>{#REF!}</f>
        <v>#REF!</v>
      </c>
      <c r="M673" s="174"/>
      <c r="N673" s="122"/>
      <c r="O673" s="124"/>
      <c r="P673" s="124"/>
      <c r="Q673" s="124"/>
      <c r="R673" s="174"/>
      <c r="S673" s="155"/>
      <c r="T673" s="122"/>
      <c r="U673" s="122"/>
      <c r="V673" s="190"/>
      <c r="W673" s="127"/>
      <c r="X673" s="122"/>
    </row>
    <row r="674" spans="2:24" s="106" customFormat="1">
      <c r="B674" s="967"/>
      <c r="C674" s="925" t="s">
        <v>8065</v>
      </c>
      <c r="D674" s="220" t="s">
        <v>8185</v>
      </c>
      <c r="E674" s="158" t="s">
        <v>8186</v>
      </c>
      <c r="F674" s="968"/>
      <c r="G674" s="968"/>
      <c r="H674" s="969"/>
      <c r="I674" s="970"/>
      <c r="J674" s="966" t="e">
        <f>{#REF!}</f>
        <v>#REF!</v>
      </c>
      <c r="M674" s="174"/>
      <c r="N674" s="122"/>
      <c r="O674" s="124"/>
      <c r="P674" s="124"/>
      <c r="Q674" s="124"/>
      <c r="R674" s="174"/>
      <c r="S674" s="155"/>
      <c r="T674" s="122"/>
      <c r="U674" s="122"/>
      <c r="V674" s="190"/>
      <c r="W674" s="127"/>
      <c r="X674" s="122"/>
    </row>
    <row r="675" spans="2:24" s="106" customFormat="1" ht="22.5">
      <c r="B675" s="967"/>
      <c r="C675" s="925"/>
      <c r="D675" s="220" t="s">
        <v>8189</v>
      </c>
      <c r="E675" s="158" t="s">
        <v>8190</v>
      </c>
      <c r="F675" s="968"/>
      <c r="G675" s="968"/>
      <c r="H675" s="969"/>
      <c r="I675" s="970"/>
      <c r="J675" s="966" t="e">
        <f>{#REF!}</f>
        <v>#REF!</v>
      </c>
      <c r="M675" s="174"/>
      <c r="N675" s="122"/>
      <c r="O675" s="124"/>
      <c r="P675" s="124"/>
      <c r="Q675" s="124"/>
      <c r="R675" s="174"/>
      <c r="S675" s="155"/>
      <c r="T675" s="122"/>
      <c r="U675" s="122"/>
      <c r="V675" s="190"/>
      <c r="W675" s="127"/>
      <c r="X675" s="122"/>
    </row>
    <row r="676" spans="2:24" s="106" customFormat="1">
      <c r="B676" s="967"/>
      <c r="C676" s="925" t="s">
        <v>8068</v>
      </c>
      <c r="D676" s="220" t="s">
        <v>8185</v>
      </c>
      <c r="E676" s="158" t="s">
        <v>8186</v>
      </c>
      <c r="F676" s="968"/>
      <c r="G676" s="968"/>
      <c r="H676" s="969"/>
      <c r="I676" s="970"/>
      <c r="J676" s="966" t="e">
        <f>{#REF!}</f>
        <v>#REF!</v>
      </c>
      <c r="M676" s="174"/>
      <c r="N676" s="122"/>
      <c r="O676" s="124"/>
      <c r="P676" s="124"/>
      <c r="Q676" s="124"/>
      <c r="R676" s="174"/>
      <c r="S676" s="155"/>
      <c r="T676" s="122"/>
      <c r="U676" s="122"/>
      <c r="V676" s="190"/>
      <c r="W676" s="127"/>
      <c r="X676" s="122"/>
    </row>
    <row r="677" spans="2:24" s="106" customFormat="1" ht="22.5">
      <c r="B677" s="967"/>
      <c r="C677" s="925"/>
      <c r="D677" s="220" t="s">
        <v>8189</v>
      </c>
      <c r="E677" s="158" t="s">
        <v>8190</v>
      </c>
      <c r="F677" s="968"/>
      <c r="G677" s="968"/>
      <c r="H677" s="969"/>
      <c r="I677" s="970"/>
      <c r="J677" s="966" t="e">
        <f>{#REF!}</f>
        <v>#REF!</v>
      </c>
      <c r="M677" s="174"/>
      <c r="N677" s="122"/>
      <c r="O677" s="124"/>
      <c r="P677" s="124"/>
      <c r="Q677" s="124"/>
      <c r="R677" s="174"/>
      <c r="S677" s="155"/>
      <c r="T677" s="122"/>
      <c r="U677" s="122"/>
      <c r="V677" s="190"/>
      <c r="W677" s="127"/>
      <c r="X677" s="122"/>
    </row>
    <row r="678" spans="2:24" s="106" customFormat="1">
      <c r="B678" s="967"/>
      <c r="C678" s="60"/>
      <c r="D678" s="220" t="s">
        <v>8191</v>
      </c>
      <c r="E678" s="158" t="s">
        <v>8192</v>
      </c>
      <c r="F678" s="968"/>
      <c r="G678" s="968"/>
      <c r="H678" s="969"/>
      <c r="I678" s="970"/>
      <c r="J678" s="966" t="e">
        <f>{#REF!}</f>
        <v>#REF!</v>
      </c>
      <c r="M678" s="174"/>
      <c r="N678" s="122"/>
      <c r="O678" s="124"/>
      <c r="P678" s="124"/>
      <c r="Q678" s="124"/>
      <c r="R678" s="174"/>
      <c r="S678" s="155"/>
      <c r="T678" s="122"/>
      <c r="U678" s="122"/>
      <c r="V678" s="190"/>
      <c r="W678" s="127"/>
      <c r="X678" s="122"/>
    </row>
    <row r="679" spans="2:24" s="106" customFormat="1">
      <c r="M679" s="174"/>
      <c r="N679" s="155"/>
      <c r="O679" s="124"/>
      <c r="P679" s="124"/>
      <c r="Q679" s="124"/>
      <c r="R679" s="174"/>
      <c r="S679" s="155"/>
      <c r="T679" s="122"/>
      <c r="U679" s="122"/>
      <c r="V679" s="190"/>
      <c r="W679" s="127"/>
      <c r="X679" s="122"/>
    </row>
    <row r="680" spans="2:24" s="106" customFormat="1">
      <c r="M680" s="174"/>
      <c r="N680" s="122"/>
      <c r="O680" s="124"/>
      <c r="P680" s="124"/>
      <c r="Q680" s="124"/>
      <c r="R680" s="174"/>
      <c r="S680" s="155"/>
      <c r="T680" s="122"/>
      <c r="U680" s="122"/>
      <c r="V680" s="190"/>
      <c r="W680" s="127"/>
      <c r="X680" s="122"/>
    </row>
    <row r="681" spans="2:24" s="106" customFormat="1" ht="15.75">
      <c r="B681" s="937" t="s">
        <v>8193</v>
      </c>
      <c r="C681" s="937"/>
      <c r="D681" s="937"/>
      <c r="H681" s="961" t="s">
        <v>8194</v>
      </c>
      <c r="I681" s="961"/>
      <c r="M681" s="174"/>
      <c r="N681" s="122"/>
      <c r="O681" s="124"/>
      <c r="P681" s="124"/>
      <c r="Q681" s="124"/>
      <c r="R681" s="174"/>
      <c r="S681" s="155"/>
      <c r="T681" s="122"/>
      <c r="U681" s="122"/>
      <c r="V681" s="190"/>
      <c r="W681" s="127"/>
      <c r="X681" s="122"/>
    </row>
    <row r="682" spans="2:24" s="106" customFormat="1">
      <c r="H682" s="912" t="s">
        <v>6632</v>
      </c>
      <c r="I682" s="912"/>
      <c r="M682" s="174"/>
      <c r="N682" s="155"/>
      <c r="O682" s="124"/>
      <c r="P682" s="124"/>
      <c r="Q682" s="124"/>
      <c r="R682" s="174"/>
      <c r="S682" s="155"/>
      <c r="T682" s="122"/>
      <c r="U682" s="122"/>
      <c r="V682" s="190"/>
      <c r="W682" s="127"/>
      <c r="X682" s="122"/>
    </row>
    <row r="683" spans="2:24" s="106" customFormat="1" ht="22.5">
      <c r="B683" s="111" t="s">
        <v>7153</v>
      </c>
      <c r="C683" s="111" t="s">
        <v>7058</v>
      </c>
      <c r="D683" s="111" t="s">
        <v>6476</v>
      </c>
      <c r="E683" s="111" t="s">
        <v>6480</v>
      </c>
      <c r="F683" s="111" t="s">
        <v>6481</v>
      </c>
      <c r="G683" s="111" t="s">
        <v>6479</v>
      </c>
      <c r="H683" s="111" t="s">
        <v>6477</v>
      </c>
      <c r="I683" s="111" t="s">
        <v>6624</v>
      </c>
      <c r="M683" s="174"/>
      <c r="N683" s="122"/>
      <c r="O683" s="124"/>
      <c r="P683" s="124"/>
      <c r="Q683" s="124"/>
      <c r="R683" s="174"/>
      <c r="S683" s="155"/>
      <c r="T683" s="122"/>
      <c r="U683" s="122"/>
      <c r="V683" s="190"/>
      <c r="W683" s="127"/>
      <c r="X683" s="122"/>
    </row>
    <row r="684" spans="2:24" s="106" customFormat="1" ht="13.5" customHeight="1">
      <c r="B684" s="933" t="s">
        <v>7163</v>
      </c>
      <c r="C684" s="114" t="s">
        <v>6488</v>
      </c>
      <c r="D684" s="115">
        <v>100</v>
      </c>
      <c r="E684" s="115" t="s">
        <v>7061</v>
      </c>
      <c r="F684" s="115" t="s">
        <v>7173</v>
      </c>
      <c r="G684" s="115" t="s">
        <v>8195</v>
      </c>
      <c r="H684" s="258" t="s">
        <v>8196</v>
      </c>
      <c r="I684" s="160">
        <v>1.49</v>
      </c>
      <c r="M684" s="174"/>
      <c r="N684" s="155"/>
      <c r="O684" s="122"/>
      <c r="P684" s="122"/>
      <c r="Q684" s="190"/>
      <c r="R684" s="174"/>
      <c r="S684" s="122"/>
      <c r="T684" s="122"/>
      <c r="U684" s="122"/>
      <c r="V684" s="124"/>
      <c r="W684" s="127"/>
      <c r="X684" s="129"/>
    </row>
    <row r="685" spans="2:24" s="106" customFormat="1" ht="13.5" customHeight="1">
      <c r="B685" s="933"/>
      <c r="C685" s="114" t="s">
        <v>7069</v>
      </c>
      <c r="D685" s="115">
        <v>100</v>
      </c>
      <c r="E685" s="115" t="s">
        <v>7061</v>
      </c>
      <c r="F685" s="115" t="s">
        <v>7173</v>
      </c>
      <c r="G685" s="115" t="s">
        <v>8197</v>
      </c>
      <c r="H685" s="258" t="s">
        <v>8198</v>
      </c>
      <c r="I685" s="160">
        <v>1.42</v>
      </c>
      <c r="M685" s="174"/>
      <c r="N685" s="155"/>
      <c r="O685" s="122"/>
      <c r="P685" s="122"/>
      <c r="Q685" s="190"/>
      <c r="R685" s="174"/>
      <c r="S685" s="122"/>
      <c r="T685" s="122"/>
      <c r="U685" s="122"/>
      <c r="V685" s="124"/>
      <c r="W685" s="127"/>
      <c r="X685" s="129"/>
    </row>
    <row r="686" spans="2:24" s="106" customFormat="1" ht="13.5" customHeight="1">
      <c r="B686" s="933"/>
      <c r="C686" s="114" t="s">
        <v>7497</v>
      </c>
      <c r="D686" s="115">
        <v>100</v>
      </c>
      <c r="E686" s="115" t="s">
        <v>7061</v>
      </c>
      <c r="F686" s="115" t="s">
        <v>7173</v>
      </c>
      <c r="G686" s="115" t="s">
        <v>8199</v>
      </c>
      <c r="H686" s="258" t="s">
        <v>8200</v>
      </c>
      <c r="I686" s="160">
        <v>1.35</v>
      </c>
      <c r="M686" s="174"/>
      <c r="N686" s="155"/>
      <c r="O686" s="122"/>
      <c r="P686" s="122"/>
      <c r="Q686" s="190"/>
      <c r="R686" s="174"/>
      <c r="S686" s="122"/>
      <c r="T686" s="122"/>
      <c r="U686" s="122"/>
      <c r="V686" s="124"/>
      <c r="W686" s="127"/>
      <c r="X686" s="129"/>
    </row>
    <row r="687" spans="2:24" s="106" customFormat="1" ht="13.5" customHeight="1">
      <c r="B687" s="933"/>
      <c r="C687" s="114" t="s">
        <v>7942</v>
      </c>
      <c r="D687" s="115">
        <v>100</v>
      </c>
      <c r="E687" s="115" t="s">
        <v>7061</v>
      </c>
      <c r="F687" s="115" t="s">
        <v>7173</v>
      </c>
      <c r="G687" s="115" t="s">
        <v>8201</v>
      </c>
      <c r="H687" s="258" t="s">
        <v>8202</v>
      </c>
      <c r="I687" s="160">
        <v>1.35</v>
      </c>
      <c r="M687" s="174"/>
      <c r="N687" s="155"/>
      <c r="O687" s="122"/>
      <c r="P687" s="122"/>
      <c r="Q687" s="190"/>
      <c r="R687" s="174"/>
      <c r="S687" s="122"/>
      <c r="T687" s="122"/>
      <c r="U687" s="122"/>
      <c r="V687" s="124"/>
      <c r="W687" s="127"/>
      <c r="X687" s="129"/>
    </row>
    <row r="688" spans="2:24" s="106" customFormat="1" ht="13.5" customHeight="1">
      <c r="B688" s="933"/>
      <c r="C688" s="114" t="s">
        <v>8060</v>
      </c>
      <c r="D688" s="115">
        <v>100</v>
      </c>
      <c r="E688" s="115" t="s">
        <v>7061</v>
      </c>
      <c r="F688" s="115" t="s">
        <v>7173</v>
      </c>
      <c r="G688" s="115" t="s">
        <v>8203</v>
      </c>
      <c r="H688" s="258" t="s">
        <v>8204</v>
      </c>
      <c r="I688" s="160">
        <v>1.35</v>
      </c>
    </row>
    <row r="689" spans="1:29" s="106" customFormat="1" ht="13.5" customHeight="1">
      <c r="B689" s="933"/>
      <c r="C689" s="114" t="s">
        <v>8065</v>
      </c>
      <c r="D689" s="115">
        <v>100</v>
      </c>
      <c r="E689" s="115" t="s">
        <v>6492</v>
      </c>
      <c r="F689" s="115" t="s">
        <v>7173</v>
      </c>
      <c r="G689" s="115" t="s">
        <v>8205</v>
      </c>
      <c r="H689" s="258" t="s">
        <v>8206</v>
      </c>
      <c r="I689" s="160">
        <v>1.35</v>
      </c>
    </row>
    <row r="690" spans="1:29" s="103" customFormat="1" ht="13.5" customHeight="1">
      <c r="B690" s="933"/>
      <c r="C690" s="114" t="s">
        <v>8068</v>
      </c>
      <c r="D690" s="115">
        <v>100</v>
      </c>
      <c r="E690" s="115" t="s">
        <v>7061</v>
      </c>
      <c r="F690" s="115" t="s">
        <v>7173</v>
      </c>
      <c r="G690" s="115" t="s">
        <v>8207</v>
      </c>
      <c r="H690" s="258" t="s">
        <v>8208</v>
      </c>
      <c r="I690" s="160">
        <v>1.37</v>
      </c>
      <c r="M690" s="140"/>
      <c r="N690" s="140"/>
      <c r="O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</row>
    <row r="691" spans="1:29" s="104" customFormat="1" ht="13.5" customHeight="1">
      <c r="A691" s="103"/>
      <c r="B691" s="933"/>
      <c r="C691" s="114" t="s">
        <v>8071</v>
      </c>
      <c r="D691" s="115">
        <v>100</v>
      </c>
      <c r="E691" s="115" t="s">
        <v>7061</v>
      </c>
      <c r="F691" s="115" t="s">
        <v>7173</v>
      </c>
      <c r="G691" s="115" t="s">
        <v>8209</v>
      </c>
      <c r="H691" s="258" t="s">
        <v>8210</v>
      </c>
      <c r="I691" s="160">
        <v>1.37</v>
      </c>
      <c r="M691" s="945"/>
      <c r="N691" s="945"/>
      <c r="O691" s="105"/>
      <c r="P691" s="105"/>
      <c r="Q691" s="105"/>
      <c r="R691" s="964"/>
      <c r="S691" s="964"/>
      <c r="T691" s="249"/>
      <c r="U691" s="249"/>
      <c r="V691" s="249"/>
      <c r="W691" s="945"/>
      <c r="X691" s="945"/>
      <c r="Y691" s="105"/>
      <c r="Z691" s="105"/>
      <c r="AA691" s="105"/>
      <c r="AB691" s="945"/>
      <c r="AC691" s="945"/>
    </row>
    <row r="692" spans="1:29" s="106" customFormat="1" ht="13.5" customHeight="1">
      <c r="B692" s="933"/>
      <c r="C692" s="114" t="s">
        <v>8211</v>
      </c>
      <c r="D692" s="115">
        <v>100</v>
      </c>
      <c r="E692" s="115" t="s">
        <v>7061</v>
      </c>
      <c r="F692" s="115" t="s">
        <v>7173</v>
      </c>
      <c r="G692" s="115" t="s">
        <v>8212</v>
      </c>
      <c r="H692" s="258" t="s">
        <v>8213</v>
      </c>
      <c r="I692" s="160">
        <v>1.35</v>
      </c>
      <c r="M692" s="930"/>
      <c r="N692" s="930"/>
      <c r="O692" s="109"/>
      <c r="P692" s="109"/>
      <c r="Q692" s="109"/>
      <c r="R692" s="930"/>
      <c r="S692" s="930"/>
      <c r="T692" s="109"/>
      <c r="U692" s="109"/>
      <c r="V692" s="109"/>
      <c r="W692" s="930"/>
      <c r="X692" s="930"/>
      <c r="Y692" s="109"/>
      <c r="Z692" s="109"/>
      <c r="AA692" s="109"/>
      <c r="AB692" s="930"/>
      <c r="AC692" s="930"/>
    </row>
    <row r="693" spans="1:29" s="106" customFormat="1" ht="13.5" customHeight="1">
      <c r="B693" s="933"/>
      <c r="C693" s="114" t="s">
        <v>8074</v>
      </c>
      <c r="D693" s="115">
        <v>100</v>
      </c>
      <c r="E693" s="115" t="s">
        <v>7061</v>
      </c>
      <c r="F693" s="115" t="s">
        <v>7173</v>
      </c>
      <c r="G693" s="115" t="s">
        <v>8214</v>
      </c>
      <c r="H693" s="258" t="s">
        <v>8215</v>
      </c>
      <c r="I693" s="160">
        <v>1.35</v>
      </c>
      <c r="M693" s="965"/>
      <c r="N693" s="965"/>
      <c r="R693" s="965"/>
      <c r="S693" s="965"/>
      <c r="W693" s="953"/>
      <c r="X693" s="953"/>
      <c r="AB693" s="943"/>
      <c r="AC693" s="943"/>
    </row>
    <row r="694" spans="1:29" s="106" customFormat="1" ht="13.5" customHeight="1">
      <c r="B694" s="933" t="s">
        <v>7497</v>
      </c>
      <c r="C694" s="114" t="s">
        <v>6488</v>
      </c>
      <c r="D694" s="115">
        <v>100</v>
      </c>
      <c r="E694" s="115" t="s">
        <v>6492</v>
      </c>
      <c r="F694" s="115" t="s">
        <v>7173</v>
      </c>
      <c r="G694" s="115" t="s">
        <v>8216</v>
      </c>
      <c r="H694" s="258" t="s">
        <v>8217</v>
      </c>
      <c r="I694" s="160">
        <v>2.13</v>
      </c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</row>
    <row r="695" spans="1:29" s="106" customFormat="1" ht="13.5" customHeight="1">
      <c r="B695" s="933"/>
      <c r="C695" s="114" t="s">
        <v>7069</v>
      </c>
      <c r="D695" s="115">
        <v>100</v>
      </c>
      <c r="E695" s="115" t="s">
        <v>6492</v>
      </c>
      <c r="F695" s="115" t="s">
        <v>7173</v>
      </c>
      <c r="G695" s="115" t="s">
        <v>8218</v>
      </c>
      <c r="H695" s="258" t="s">
        <v>8219</v>
      </c>
      <c r="I695" s="160">
        <v>2.04</v>
      </c>
      <c r="M695" s="174"/>
      <c r="N695" s="155"/>
      <c r="O695" s="124"/>
      <c r="P695" s="124"/>
      <c r="Q695" s="124"/>
      <c r="R695" s="174"/>
      <c r="S695" s="155"/>
      <c r="T695" s="124"/>
      <c r="U695" s="124"/>
      <c r="V695" s="124"/>
      <c r="W695" s="121"/>
      <c r="X695" s="125"/>
      <c r="Y695" s="124"/>
      <c r="Z695" s="124"/>
      <c r="AA695" s="124"/>
      <c r="AB695" s="124"/>
      <c r="AC695" s="206"/>
    </row>
    <row r="696" spans="1:29" s="106" customFormat="1" ht="13.5" customHeight="1">
      <c r="B696" s="933"/>
      <c r="C696" s="114" t="s">
        <v>7497</v>
      </c>
      <c r="D696" s="115">
        <v>100</v>
      </c>
      <c r="E696" s="115" t="s">
        <v>6492</v>
      </c>
      <c r="F696" s="115" t="s">
        <v>7173</v>
      </c>
      <c r="G696" s="115" t="s">
        <v>8220</v>
      </c>
      <c r="H696" s="258" t="s">
        <v>8221</v>
      </c>
      <c r="I696" s="160">
        <v>1.98</v>
      </c>
      <c r="M696" s="174"/>
      <c r="N696" s="155"/>
      <c r="O696" s="124"/>
      <c r="P696" s="124"/>
      <c r="Q696" s="124"/>
      <c r="R696" s="174"/>
      <c r="S696" s="155"/>
      <c r="T696" s="124"/>
      <c r="U696" s="124"/>
      <c r="V696" s="124"/>
      <c r="W696" s="121"/>
      <c r="X696" s="125"/>
      <c r="Y696" s="124"/>
      <c r="Z696" s="124"/>
      <c r="AA696" s="124"/>
      <c r="AB696" s="124"/>
      <c r="AC696" s="206"/>
    </row>
    <row r="697" spans="1:29" s="106" customFormat="1" ht="13.5" customHeight="1">
      <c r="B697" s="933"/>
      <c r="C697" s="114" t="s">
        <v>7942</v>
      </c>
      <c r="D697" s="115">
        <v>100</v>
      </c>
      <c r="E697" s="115" t="s">
        <v>6492</v>
      </c>
      <c r="F697" s="115" t="s">
        <v>7173</v>
      </c>
      <c r="G697" s="115" t="s">
        <v>8222</v>
      </c>
      <c r="H697" s="258" t="s">
        <v>8223</v>
      </c>
      <c r="I697" s="160">
        <v>1.94</v>
      </c>
      <c r="M697" s="174"/>
      <c r="N697" s="122"/>
      <c r="O697" s="124"/>
      <c r="P697" s="124"/>
      <c r="Q697" s="124"/>
      <c r="R697" s="174"/>
      <c r="S697" s="155"/>
      <c r="T697" s="122"/>
      <c r="U697" s="122"/>
      <c r="V697" s="190"/>
      <c r="W697" s="121"/>
      <c r="X697" s="122"/>
      <c r="Y697" s="122"/>
      <c r="Z697" s="122"/>
      <c r="AA697" s="190"/>
      <c r="AB697" s="124"/>
      <c r="AC697" s="122"/>
    </row>
    <row r="698" spans="1:29" s="106" customFormat="1" ht="13.5" customHeight="1">
      <c r="B698" s="933"/>
      <c r="C698" s="114" t="s">
        <v>7945</v>
      </c>
      <c r="D698" s="115">
        <v>100</v>
      </c>
      <c r="E698" s="115" t="s">
        <v>6492</v>
      </c>
      <c r="F698" s="115" t="s">
        <v>7173</v>
      </c>
      <c r="G698" s="115" t="s">
        <v>8224</v>
      </c>
      <c r="H698" s="258" t="s">
        <v>8225</v>
      </c>
      <c r="I698" s="160">
        <v>1.94</v>
      </c>
      <c r="M698" s="174"/>
      <c r="N698" s="155"/>
      <c r="O698" s="124"/>
      <c r="P698" s="124"/>
      <c r="Q698" s="124"/>
      <c r="R698" s="174"/>
      <c r="S698" s="155"/>
      <c r="T698" s="124"/>
      <c r="U698" s="124"/>
      <c r="V698" s="124"/>
      <c r="W698" s="121"/>
      <c r="X698" s="125"/>
      <c r="Y698" s="122"/>
      <c r="Z698" s="122"/>
      <c r="AA698" s="124"/>
      <c r="AB698" s="124"/>
      <c r="AC698" s="206"/>
    </row>
    <row r="699" spans="1:29" s="106" customFormat="1" ht="13.5" customHeight="1">
      <c r="B699" s="933"/>
      <c r="C699" s="114" t="s">
        <v>8060</v>
      </c>
      <c r="D699" s="115">
        <v>100</v>
      </c>
      <c r="E699" s="115" t="s">
        <v>6492</v>
      </c>
      <c r="F699" s="115" t="s">
        <v>7173</v>
      </c>
      <c r="G699" s="115" t="s">
        <v>8226</v>
      </c>
      <c r="H699" s="258" t="s">
        <v>8227</v>
      </c>
      <c r="I699" s="160">
        <v>1.94</v>
      </c>
      <c r="M699" s="174"/>
      <c r="N699" s="155"/>
      <c r="O699" s="124"/>
      <c r="P699" s="124"/>
      <c r="Q699" s="124"/>
      <c r="R699" s="174"/>
      <c r="S699" s="155"/>
      <c r="T699" s="122"/>
      <c r="U699" s="122"/>
      <c r="V699" s="190"/>
      <c r="W699" s="121"/>
      <c r="X699" s="122"/>
      <c r="Y699" s="122"/>
      <c r="Z699" s="122"/>
      <c r="AA699" s="124"/>
      <c r="AB699" s="124"/>
      <c r="AC699" s="206"/>
    </row>
    <row r="700" spans="1:29" s="106" customFormat="1" ht="13.5" customHeight="1">
      <c r="B700" s="933"/>
      <c r="C700" s="114" t="s">
        <v>7948</v>
      </c>
      <c r="D700" s="115">
        <v>100</v>
      </c>
      <c r="E700" s="115" t="s">
        <v>6492</v>
      </c>
      <c r="F700" s="115" t="s">
        <v>7173</v>
      </c>
      <c r="G700" s="115" t="s">
        <v>8228</v>
      </c>
      <c r="H700" s="258" t="s">
        <v>8229</v>
      </c>
      <c r="I700" s="160">
        <v>1.94</v>
      </c>
      <c r="M700" s="174"/>
      <c r="N700" s="122"/>
      <c r="O700" s="124"/>
      <c r="P700" s="124"/>
      <c r="Q700" s="124"/>
      <c r="R700" s="174"/>
      <c r="S700" s="155"/>
      <c r="T700" s="122"/>
      <c r="U700" s="122"/>
      <c r="V700" s="190"/>
      <c r="W700" s="121"/>
      <c r="X700" s="122"/>
      <c r="Y700" s="122"/>
      <c r="Z700" s="122"/>
      <c r="AA700" s="190"/>
      <c r="AB700" s="124"/>
      <c r="AC700" s="122"/>
    </row>
    <row r="701" spans="1:29" s="106" customFormat="1" ht="13.5" customHeight="1">
      <c r="B701" s="933"/>
      <c r="C701" s="114" t="s">
        <v>8065</v>
      </c>
      <c r="D701" s="115">
        <v>100</v>
      </c>
      <c r="E701" s="115" t="s">
        <v>6492</v>
      </c>
      <c r="F701" s="115" t="s">
        <v>7173</v>
      </c>
      <c r="G701" s="115" t="s">
        <v>8230</v>
      </c>
      <c r="H701" s="258" t="s">
        <v>8231</v>
      </c>
      <c r="I701" s="160">
        <v>1.94</v>
      </c>
      <c r="M701" s="174"/>
      <c r="N701" s="122"/>
      <c r="O701" s="124"/>
      <c r="P701" s="124"/>
      <c r="Q701" s="124"/>
      <c r="R701" s="174"/>
      <c r="S701" s="155"/>
      <c r="T701" s="122"/>
      <c r="U701" s="122"/>
      <c r="V701" s="190"/>
      <c r="W701" s="121"/>
      <c r="X701" s="122"/>
      <c r="Y701" s="122"/>
      <c r="Z701" s="122"/>
      <c r="AA701" s="190"/>
      <c r="AB701" s="124"/>
      <c r="AC701" s="122"/>
    </row>
    <row r="702" spans="1:29" s="106" customFormat="1" ht="13.5" customHeight="1">
      <c r="B702" s="933"/>
      <c r="C702" s="114" t="s">
        <v>8232</v>
      </c>
      <c r="D702" s="115">
        <v>100</v>
      </c>
      <c r="E702" s="115" t="s">
        <v>6492</v>
      </c>
      <c r="F702" s="115" t="s">
        <v>7173</v>
      </c>
      <c r="G702" s="115" t="s">
        <v>8233</v>
      </c>
      <c r="H702" s="258" t="s">
        <v>8234</v>
      </c>
      <c r="I702" s="160">
        <v>1.94</v>
      </c>
      <c r="M702" s="174"/>
      <c r="N702" s="122"/>
      <c r="O702" s="124"/>
      <c r="P702" s="124"/>
      <c r="Q702" s="124"/>
      <c r="R702" s="174"/>
      <c r="S702" s="155"/>
      <c r="T702" s="122"/>
      <c r="U702" s="122"/>
      <c r="V702" s="190"/>
      <c r="W702" s="121"/>
      <c r="X702" s="122"/>
      <c r="Y702" s="122"/>
      <c r="Z702" s="122"/>
      <c r="AA702" s="190"/>
      <c r="AB702" s="124"/>
      <c r="AC702" s="122"/>
    </row>
    <row r="703" spans="1:29" s="106" customFormat="1" ht="13.5" customHeight="1">
      <c r="B703" s="933"/>
      <c r="C703" s="114" t="s">
        <v>8068</v>
      </c>
      <c r="D703" s="115">
        <v>100</v>
      </c>
      <c r="E703" s="115" t="s">
        <v>6492</v>
      </c>
      <c r="F703" s="115" t="s">
        <v>7173</v>
      </c>
      <c r="G703" s="115" t="s">
        <v>8235</v>
      </c>
      <c r="H703" s="258" t="s">
        <v>8236</v>
      </c>
      <c r="I703" s="160">
        <v>1.94</v>
      </c>
      <c r="M703" s="174"/>
      <c r="N703" s="122"/>
      <c r="O703" s="124"/>
      <c r="P703" s="124"/>
      <c r="Q703" s="124"/>
      <c r="R703" s="174"/>
      <c r="S703" s="155"/>
      <c r="T703" s="122"/>
      <c r="U703" s="122"/>
      <c r="V703" s="190"/>
      <c r="W703" s="121"/>
      <c r="X703" s="122"/>
      <c r="Y703" s="122"/>
      <c r="Z703" s="122"/>
      <c r="AA703" s="190"/>
      <c r="AB703" s="124"/>
      <c r="AC703" s="122"/>
    </row>
    <row r="704" spans="1:29" s="106" customFormat="1" ht="13.5" customHeight="1">
      <c r="B704" s="933"/>
      <c r="C704" s="114" t="s">
        <v>8071</v>
      </c>
      <c r="D704" s="115">
        <v>100</v>
      </c>
      <c r="E704" s="115" t="s">
        <v>6492</v>
      </c>
      <c r="F704" s="115" t="s">
        <v>7173</v>
      </c>
      <c r="G704" s="115" t="s">
        <v>8237</v>
      </c>
      <c r="H704" s="258" t="s">
        <v>8238</v>
      </c>
      <c r="I704" s="160">
        <v>1.94</v>
      </c>
      <c r="M704" s="174"/>
      <c r="N704" s="122"/>
      <c r="O704" s="124"/>
      <c r="P704" s="124"/>
      <c r="Q704" s="124"/>
      <c r="R704" s="174"/>
      <c r="S704" s="155"/>
      <c r="T704" s="122"/>
      <c r="U704" s="122"/>
      <c r="V704" s="190"/>
      <c r="W704" s="121"/>
      <c r="X704" s="122"/>
      <c r="Y704" s="122"/>
      <c r="Z704" s="122"/>
      <c r="AA704" s="190"/>
      <c r="AB704" s="124"/>
      <c r="AC704" s="122"/>
    </row>
    <row r="705" spans="2:29" s="106" customFormat="1" ht="13.5" customHeight="1">
      <c r="B705" s="933"/>
      <c r="C705" s="136">
        <v>600</v>
      </c>
      <c r="D705" s="115">
        <v>100</v>
      </c>
      <c r="E705" s="115" t="s">
        <v>6492</v>
      </c>
      <c r="F705" s="115" t="s">
        <v>7173</v>
      </c>
      <c r="G705" s="115" t="s">
        <v>8239</v>
      </c>
      <c r="H705" s="258" t="s">
        <v>8240</v>
      </c>
      <c r="I705" s="160">
        <v>1.94</v>
      </c>
      <c r="M705" s="174"/>
      <c r="N705" s="122"/>
      <c r="O705" s="124"/>
      <c r="P705" s="124"/>
      <c r="Q705" s="124"/>
      <c r="R705" s="174"/>
      <c r="S705" s="155"/>
      <c r="T705" s="122"/>
      <c r="U705" s="122"/>
      <c r="V705" s="190"/>
      <c r="W705" s="121"/>
      <c r="X705" s="122"/>
      <c r="Y705" s="122"/>
      <c r="Z705" s="122"/>
      <c r="AA705" s="190"/>
      <c r="AB705" s="124"/>
      <c r="AC705" s="122"/>
    </row>
    <row r="706" spans="2:29" s="106" customFormat="1" ht="13.5" customHeight="1">
      <c r="B706" s="933"/>
      <c r="C706" s="136">
        <v>800</v>
      </c>
      <c r="D706" s="115">
        <v>100</v>
      </c>
      <c r="E706" s="115" t="s">
        <v>6492</v>
      </c>
      <c r="F706" s="115" t="s">
        <v>7173</v>
      </c>
      <c r="G706" s="115" t="s">
        <v>8241</v>
      </c>
      <c r="H706" s="258" t="s">
        <v>8242</v>
      </c>
      <c r="I706" s="160">
        <v>1.94</v>
      </c>
      <c r="M706" s="174"/>
      <c r="N706" s="122"/>
      <c r="O706" s="124"/>
      <c r="P706" s="124"/>
      <c r="Q706" s="124"/>
      <c r="R706" s="174"/>
      <c r="S706" s="155"/>
      <c r="T706" s="122"/>
      <c r="U706" s="122"/>
      <c r="V706" s="190"/>
      <c r="W706" s="121"/>
      <c r="X706" s="122"/>
      <c r="Y706" s="122"/>
      <c r="Z706" s="122"/>
      <c r="AA706" s="190"/>
      <c r="AB706" s="124"/>
      <c r="AC706" s="122"/>
    </row>
    <row r="707" spans="2:29" s="106" customFormat="1" ht="13.5" customHeight="1">
      <c r="B707" s="949" t="s">
        <v>8243</v>
      </c>
      <c r="C707" s="114" t="s">
        <v>8065</v>
      </c>
      <c r="D707" s="115">
        <v>20</v>
      </c>
      <c r="E707" s="115" t="s">
        <v>6492</v>
      </c>
      <c r="F707" s="115" t="s">
        <v>7173</v>
      </c>
      <c r="G707" s="115" t="s">
        <v>8244</v>
      </c>
      <c r="H707" s="258" t="s">
        <v>8245</v>
      </c>
      <c r="I707" s="160">
        <v>2.69</v>
      </c>
      <c r="M707" s="174"/>
      <c r="N707" s="155"/>
      <c r="O707" s="124"/>
      <c r="P707" s="124"/>
      <c r="Q707" s="124"/>
      <c r="R707" s="174"/>
      <c r="S707" s="155"/>
      <c r="T707" s="122"/>
      <c r="U707" s="122"/>
      <c r="V707" s="190"/>
      <c r="W707" s="121"/>
      <c r="X707" s="122"/>
      <c r="Y707" s="122"/>
      <c r="Z707" s="122"/>
      <c r="AA707" s="124"/>
      <c r="AB707" s="124"/>
      <c r="AC707" s="206"/>
    </row>
    <row r="708" spans="2:29" s="106" customFormat="1" ht="13.5" customHeight="1">
      <c r="B708" s="949"/>
      <c r="C708" s="114" t="s">
        <v>8068</v>
      </c>
      <c r="D708" s="115">
        <v>20</v>
      </c>
      <c r="E708" s="115" t="s">
        <v>6492</v>
      </c>
      <c r="F708" s="115" t="s">
        <v>7173</v>
      </c>
      <c r="G708" s="115" t="s">
        <v>8246</v>
      </c>
      <c r="H708" s="258" t="s">
        <v>8247</v>
      </c>
      <c r="I708" s="160">
        <v>2.69</v>
      </c>
      <c r="M708" s="174"/>
      <c r="N708" s="122"/>
      <c r="O708" s="124"/>
      <c r="P708" s="124"/>
      <c r="Q708" s="124"/>
      <c r="R708" s="174"/>
      <c r="S708" s="155"/>
      <c r="T708" s="122"/>
      <c r="U708" s="122"/>
      <c r="V708" s="190"/>
      <c r="W708" s="121"/>
      <c r="X708" s="122"/>
      <c r="Y708" s="122"/>
      <c r="Z708" s="122"/>
      <c r="AA708" s="190"/>
      <c r="AB708" s="124"/>
      <c r="AC708" s="122"/>
    </row>
    <row r="709" spans="2:29" s="106" customFormat="1" ht="13.5" customHeight="1">
      <c r="B709" s="949"/>
      <c r="C709" s="114" t="s">
        <v>8071</v>
      </c>
      <c r="D709" s="115">
        <v>20</v>
      </c>
      <c r="E709" s="115" t="s">
        <v>6492</v>
      </c>
      <c r="F709" s="115" t="s">
        <v>7173</v>
      </c>
      <c r="G709" s="115" t="s">
        <v>8248</v>
      </c>
      <c r="H709" s="258" t="s">
        <v>8249</v>
      </c>
      <c r="I709" s="160">
        <v>2.69</v>
      </c>
      <c r="M709" s="174"/>
      <c r="N709" s="122"/>
      <c r="O709" s="124"/>
      <c r="P709" s="124"/>
      <c r="Q709" s="124"/>
      <c r="R709" s="174"/>
      <c r="S709" s="155"/>
      <c r="T709" s="122"/>
      <c r="U709" s="122"/>
      <c r="V709" s="190"/>
      <c r="W709" s="121"/>
      <c r="X709" s="122"/>
      <c r="Y709" s="122"/>
      <c r="Z709" s="122"/>
      <c r="AA709" s="190"/>
      <c r="AB709" s="124"/>
      <c r="AC709" s="122"/>
    </row>
    <row r="710" spans="2:29" s="106" customFormat="1" ht="13.5" customHeight="1">
      <c r="B710" s="949"/>
      <c r="C710" s="114" t="s">
        <v>8074</v>
      </c>
      <c r="D710" s="115">
        <v>20</v>
      </c>
      <c r="E710" s="115" t="s">
        <v>6492</v>
      </c>
      <c r="F710" s="115" t="s">
        <v>7173</v>
      </c>
      <c r="G710" s="115" t="s">
        <v>8250</v>
      </c>
      <c r="H710" s="258" t="s">
        <v>8251</v>
      </c>
      <c r="I710" s="160">
        <v>2.69</v>
      </c>
      <c r="M710" s="174"/>
      <c r="N710" s="155"/>
      <c r="O710" s="124"/>
      <c r="P710" s="124"/>
      <c r="Q710" s="124"/>
      <c r="R710" s="174"/>
      <c r="S710" s="155"/>
      <c r="T710" s="122"/>
      <c r="U710" s="122"/>
      <c r="V710" s="190"/>
      <c r="W710" s="121"/>
      <c r="X710" s="122"/>
      <c r="Y710" s="122"/>
      <c r="Z710" s="122"/>
      <c r="AA710" s="190"/>
      <c r="AB710" s="124"/>
      <c r="AC710" s="122"/>
    </row>
    <row r="711" spans="2:29" s="106" customFormat="1" ht="13.5" customHeight="1">
      <c r="B711" s="949"/>
      <c r="C711" s="114" t="s">
        <v>8252</v>
      </c>
      <c r="D711" s="115">
        <v>20</v>
      </c>
      <c r="E711" s="115" t="s">
        <v>6492</v>
      </c>
      <c r="F711" s="115" t="s">
        <v>7173</v>
      </c>
      <c r="G711" s="115" t="s">
        <v>8253</v>
      </c>
      <c r="H711" s="258" t="s">
        <v>8254</v>
      </c>
      <c r="I711" s="160">
        <v>3.05</v>
      </c>
      <c r="M711" s="174"/>
      <c r="N711" s="122"/>
      <c r="O711" s="124"/>
      <c r="P711" s="124"/>
      <c r="Q711" s="124"/>
      <c r="R711" s="174"/>
      <c r="S711" s="155"/>
      <c r="T711" s="122"/>
      <c r="U711" s="122"/>
      <c r="V711" s="190"/>
      <c r="W711" s="121"/>
      <c r="X711" s="122"/>
      <c r="Y711" s="122"/>
      <c r="Z711" s="122"/>
      <c r="AA711" s="190"/>
      <c r="AB711" s="124"/>
      <c r="AC711" s="122"/>
    </row>
    <row r="712" spans="2:29" s="106" customFormat="1" ht="13.5" customHeight="1">
      <c r="B712" s="949"/>
      <c r="C712" s="114" t="s">
        <v>8255</v>
      </c>
      <c r="D712" s="115">
        <v>20</v>
      </c>
      <c r="E712" s="115" t="s">
        <v>6492</v>
      </c>
      <c r="F712" s="115" t="s">
        <v>7173</v>
      </c>
      <c r="G712" s="115" t="s">
        <v>8256</v>
      </c>
      <c r="H712" s="258" t="s">
        <v>8257</v>
      </c>
      <c r="I712" s="160">
        <v>3.05</v>
      </c>
      <c r="M712" s="174"/>
      <c r="N712" s="155"/>
      <c r="O712" s="122"/>
      <c r="P712" s="122"/>
      <c r="Q712" s="190"/>
      <c r="R712" s="174"/>
      <c r="S712" s="122"/>
      <c r="T712" s="124"/>
      <c r="U712" s="124"/>
      <c r="V712" s="124"/>
      <c r="W712" s="121"/>
      <c r="X712" s="125"/>
      <c r="Y712" s="122"/>
      <c r="Z712" s="122"/>
      <c r="AA712" s="124"/>
      <c r="AB712" s="124"/>
      <c r="AC712" s="206"/>
    </row>
    <row r="713" spans="2:29" s="106" customFormat="1" ht="13.5" customHeight="1">
      <c r="B713" s="933" t="s">
        <v>8008</v>
      </c>
      <c r="C713" s="136">
        <v>80</v>
      </c>
      <c r="D713" s="115">
        <v>100</v>
      </c>
      <c r="E713" s="115" t="s">
        <v>6492</v>
      </c>
      <c r="F713" s="115" t="s">
        <v>7173</v>
      </c>
      <c r="G713" s="115" t="s">
        <v>8258</v>
      </c>
      <c r="H713" s="258" t="s">
        <v>8259</v>
      </c>
      <c r="I713" s="160">
        <v>1.35</v>
      </c>
      <c r="M713" s="174"/>
      <c r="N713" s="155"/>
      <c r="O713" s="122"/>
      <c r="P713" s="122"/>
      <c r="Q713" s="190"/>
      <c r="R713" s="174"/>
      <c r="S713" s="122"/>
      <c r="T713" s="124"/>
      <c r="U713" s="124"/>
      <c r="V713" s="124"/>
      <c r="W713" s="121"/>
      <c r="X713" s="125"/>
      <c r="Y713" s="122"/>
      <c r="Z713" s="122"/>
      <c r="AA713" s="124"/>
      <c r="AB713" s="124"/>
      <c r="AC713" s="206"/>
    </row>
    <row r="714" spans="2:29" s="106" customFormat="1" ht="13.5" customHeight="1">
      <c r="B714" s="933"/>
      <c r="C714" s="136">
        <v>100</v>
      </c>
      <c r="D714" s="115">
        <v>100</v>
      </c>
      <c r="E714" s="115" t="s">
        <v>6492</v>
      </c>
      <c r="F714" s="115" t="s">
        <v>7173</v>
      </c>
      <c r="G714" s="115" t="s">
        <v>8260</v>
      </c>
      <c r="H714" s="258" t="s">
        <v>8261</v>
      </c>
      <c r="I714" s="160">
        <v>1.25</v>
      </c>
      <c r="M714" s="174"/>
      <c r="N714" s="155"/>
      <c r="O714" s="122"/>
      <c r="P714" s="122"/>
      <c r="Q714" s="190"/>
      <c r="R714" s="174"/>
      <c r="S714" s="122"/>
      <c r="T714" s="124"/>
      <c r="U714" s="124"/>
      <c r="V714" s="124"/>
      <c r="W714" s="121"/>
      <c r="X714" s="125"/>
      <c r="Y714" s="122"/>
      <c r="Z714" s="122"/>
      <c r="AA714" s="124"/>
      <c r="AB714" s="124"/>
      <c r="AC714" s="206"/>
    </row>
    <row r="715" spans="2:29" s="106" customFormat="1" ht="13.5" customHeight="1">
      <c r="B715" s="933"/>
      <c r="C715" s="136">
        <v>120</v>
      </c>
      <c r="D715" s="115">
        <v>100</v>
      </c>
      <c r="E715" s="115" t="s">
        <v>6492</v>
      </c>
      <c r="F715" s="115" t="s">
        <v>7173</v>
      </c>
      <c r="G715" s="115" t="s">
        <v>8262</v>
      </c>
      <c r="H715" s="258" t="s">
        <v>8263</v>
      </c>
      <c r="I715" s="160">
        <v>1.25</v>
      </c>
      <c r="M715" s="174"/>
      <c r="N715" s="155"/>
      <c r="O715" s="122"/>
      <c r="P715" s="122"/>
      <c r="Q715" s="190"/>
      <c r="R715" s="174"/>
      <c r="S715" s="122"/>
      <c r="T715" s="124"/>
      <c r="U715" s="124"/>
      <c r="V715" s="124"/>
      <c r="W715" s="121"/>
      <c r="X715" s="125"/>
      <c r="Y715" s="122"/>
      <c r="Z715" s="122"/>
      <c r="AA715" s="124"/>
      <c r="AB715" s="124"/>
      <c r="AC715" s="206"/>
    </row>
    <row r="716" spans="2:29" s="106" customFormat="1" ht="13.5" customHeight="1">
      <c r="B716" s="933"/>
      <c r="C716" s="114" t="s">
        <v>7497</v>
      </c>
      <c r="D716" s="115">
        <v>100</v>
      </c>
      <c r="E716" s="115" t="s">
        <v>6492</v>
      </c>
      <c r="F716" s="115" t="s">
        <v>7173</v>
      </c>
      <c r="G716" s="115" t="s">
        <v>8264</v>
      </c>
      <c r="H716" s="258" t="s">
        <v>8265</v>
      </c>
      <c r="I716" s="160">
        <v>1.25</v>
      </c>
      <c r="M716" s="174"/>
      <c r="N716" s="155"/>
      <c r="O716" s="124"/>
      <c r="P716" s="124"/>
      <c r="Q716" s="124"/>
      <c r="R716" s="174"/>
      <c r="S716" s="155"/>
      <c r="T716" s="124"/>
      <c r="U716" s="124"/>
      <c r="V716" s="124"/>
      <c r="W716" s="127"/>
      <c r="X716" s="129"/>
      <c r="Y716" s="122"/>
      <c r="Z716" s="122"/>
      <c r="AA716" s="124"/>
      <c r="AB716" s="137"/>
      <c r="AC716" s="209"/>
    </row>
    <row r="717" spans="2:29" s="106" customFormat="1" ht="13.5" customHeight="1">
      <c r="B717" s="933"/>
      <c r="C717" s="114" t="s">
        <v>7942</v>
      </c>
      <c r="D717" s="115">
        <v>100</v>
      </c>
      <c r="E717" s="115" t="s">
        <v>7061</v>
      </c>
      <c r="F717" s="115" t="s">
        <v>7173</v>
      </c>
      <c r="G717" s="115" t="s">
        <v>8266</v>
      </c>
      <c r="H717" s="258" t="s">
        <v>8267</v>
      </c>
      <c r="I717" s="160">
        <v>1.25</v>
      </c>
      <c r="M717" s="174"/>
      <c r="N717" s="155"/>
      <c r="O717" s="124"/>
      <c r="P717" s="124"/>
      <c r="Q717" s="124"/>
      <c r="R717" s="174"/>
      <c r="S717" s="155"/>
      <c r="T717" s="124"/>
      <c r="U717" s="124"/>
      <c r="V717" s="124"/>
      <c r="W717" s="127"/>
      <c r="X717" s="129"/>
      <c r="Y717" s="122"/>
      <c r="Z717" s="122"/>
      <c r="AA717" s="124"/>
      <c r="AB717" s="137"/>
      <c r="AC717" s="209"/>
    </row>
    <row r="718" spans="2:29" s="106" customFormat="1" ht="13.5" customHeight="1">
      <c r="B718" s="933"/>
      <c r="C718" s="114" t="s">
        <v>7945</v>
      </c>
      <c r="D718" s="115">
        <v>100</v>
      </c>
      <c r="E718" s="115" t="s">
        <v>7061</v>
      </c>
      <c r="F718" s="115" t="s">
        <v>7173</v>
      </c>
      <c r="G718" s="115" t="s">
        <v>8268</v>
      </c>
      <c r="H718" s="258" t="s">
        <v>8269</v>
      </c>
      <c r="I718" s="160">
        <v>1.25</v>
      </c>
      <c r="M718" s="174"/>
      <c r="N718" s="155"/>
      <c r="O718" s="124"/>
      <c r="P718" s="124"/>
      <c r="Q718" s="124"/>
      <c r="R718" s="174"/>
      <c r="S718" s="155"/>
      <c r="T718" s="122"/>
      <c r="U718" s="122"/>
      <c r="V718" s="190"/>
      <c r="W718" s="127"/>
      <c r="X718" s="122"/>
      <c r="Y718" s="122"/>
      <c r="Z718" s="122"/>
      <c r="AA718" s="124"/>
      <c r="AB718" s="137"/>
      <c r="AC718" s="209"/>
    </row>
    <row r="719" spans="2:29" s="106" customFormat="1" ht="13.5" customHeight="1">
      <c r="B719" s="933"/>
      <c r="C719" s="114" t="s">
        <v>8060</v>
      </c>
      <c r="D719" s="115">
        <v>100</v>
      </c>
      <c r="E719" s="115" t="s">
        <v>7061</v>
      </c>
      <c r="F719" s="115" t="s">
        <v>7173</v>
      </c>
      <c r="G719" s="115" t="s">
        <v>8270</v>
      </c>
      <c r="H719" s="258" t="s">
        <v>8271</v>
      </c>
      <c r="I719" s="160">
        <v>1.25</v>
      </c>
      <c r="M719" s="174"/>
      <c r="N719" s="155"/>
      <c r="O719" s="124"/>
      <c r="P719" s="124"/>
      <c r="Q719" s="124"/>
      <c r="R719" s="174"/>
      <c r="S719" s="155"/>
      <c r="T719" s="124"/>
      <c r="U719" s="124"/>
      <c r="V719" s="124"/>
      <c r="W719" s="127"/>
      <c r="X719" s="129"/>
      <c r="Y719" s="122"/>
      <c r="Z719" s="122"/>
      <c r="AA719" s="124"/>
      <c r="AB719" s="137"/>
      <c r="AC719" s="209"/>
    </row>
    <row r="720" spans="2:29" s="106" customFormat="1" ht="13.5" customHeight="1">
      <c r="B720" s="933"/>
      <c r="C720" s="114" t="s">
        <v>7948</v>
      </c>
      <c r="D720" s="115">
        <v>100</v>
      </c>
      <c r="E720" s="115" t="s">
        <v>7061</v>
      </c>
      <c r="F720" s="115" t="s">
        <v>7173</v>
      </c>
      <c r="G720" s="115" t="s">
        <v>8272</v>
      </c>
      <c r="H720" s="258" t="s">
        <v>8273</v>
      </c>
      <c r="I720" s="160">
        <v>1.25</v>
      </c>
      <c r="M720" s="174"/>
      <c r="N720" s="155"/>
      <c r="O720" s="124"/>
      <c r="P720" s="124"/>
      <c r="Q720" s="124"/>
      <c r="R720" s="174"/>
      <c r="S720" s="155"/>
      <c r="T720" s="122"/>
      <c r="U720" s="122"/>
      <c r="V720" s="190"/>
      <c r="W720" s="127"/>
      <c r="X720" s="122"/>
      <c r="Y720" s="122"/>
      <c r="Z720" s="122"/>
      <c r="AA720" s="124"/>
      <c r="AB720" s="137"/>
      <c r="AC720" s="209"/>
    </row>
    <row r="721" spans="2:29" s="106" customFormat="1" ht="13.5" customHeight="1">
      <c r="B721" s="933"/>
      <c r="C721" s="114" t="s">
        <v>8065</v>
      </c>
      <c r="D721" s="115">
        <v>100</v>
      </c>
      <c r="E721" s="115" t="s">
        <v>7061</v>
      </c>
      <c r="F721" s="115" t="s">
        <v>7173</v>
      </c>
      <c r="G721" s="115" t="s">
        <v>8274</v>
      </c>
      <c r="H721" s="258" t="s">
        <v>8275</v>
      </c>
      <c r="I721" s="160">
        <v>1.25</v>
      </c>
      <c r="M721" s="174"/>
      <c r="N721" s="155"/>
      <c r="O721" s="124"/>
      <c r="P721" s="124"/>
      <c r="Q721" s="124"/>
      <c r="R721" s="174"/>
      <c r="S721" s="155"/>
      <c r="T721" s="122"/>
      <c r="U721" s="122"/>
      <c r="V721" s="190"/>
      <c r="W721" s="127"/>
      <c r="X721" s="122"/>
      <c r="Y721" s="122"/>
      <c r="Z721" s="122"/>
      <c r="AA721" s="124"/>
      <c r="AB721" s="137"/>
      <c r="AC721" s="209"/>
    </row>
    <row r="722" spans="2:29" s="106" customFormat="1" ht="13.5" customHeight="1">
      <c r="B722" s="933"/>
      <c r="C722" s="114" t="s">
        <v>8232</v>
      </c>
      <c r="D722" s="115">
        <v>100</v>
      </c>
      <c r="E722" s="115" t="s">
        <v>7061</v>
      </c>
      <c r="F722" s="115" t="s">
        <v>7173</v>
      </c>
      <c r="G722" s="115" t="s">
        <v>8276</v>
      </c>
      <c r="H722" s="258" t="s">
        <v>8277</v>
      </c>
      <c r="I722" s="160">
        <v>1.25</v>
      </c>
      <c r="M722" s="174"/>
      <c r="N722" s="155"/>
      <c r="O722" s="124"/>
      <c r="P722" s="124"/>
      <c r="Q722" s="124"/>
      <c r="R722" s="174"/>
      <c r="S722" s="155"/>
      <c r="T722" s="124"/>
      <c r="U722" s="124"/>
      <c r="V722" s="124"/>
      <c r="W722" s="127"/>
      <c r="X722" s="129"/>
      <c r="Y722" s="122"/>
      <c r="Z722" s="122"/>
      <c r="AA722" s="124"/>
      <c r="AB722" s="137"/>
      <c r="AC722" s="209"/>
    </row>
    <row r="723" spans="2:29" s="106" customFormat="1" ht="13.5" customHeight="1">
      <c r="B723" s="933"/>
      <c r="C723" s="114" t="s">
        <v>8068</v>
      </c>
      <c r="D723" s="115">
        <v>100</v>
      </c>
      <c r="E723" s="115" t="s">
        <v>7061</v>
      </c>
      <c r="F723" s="115" t="s">
        <v>7173</v>
      </c>
      <c r="G723" s="115" t="s">
        <v>8278</v>
      </c>
      <c r="H723" s="258" t="s">
        <v>8279</v>
      </c>
      <c r="I723" s="160">
        <v>1.25</v>
      </c>
      <c r="M723" s="174"/>
      <c r="N723" s="155"/>
      <c r="O723" s="124"/>
      <c r="P723" s="124"/>
      <c r="Q723" s="124"/>
      <c r="R723" s="174"/>
      <c r="S723" s="155"/>
      <c r="T723" s="122"/>
      <c r="U723" s="122"/>
      <c r="V723" s="190"/>
      <c r="W723" s="127"/>
      <c r="X723" s="122"/>
      <c r="Y723" s="122"/>
      <c r="Z723" s="122"/>
      <c r="AA723" s="124"/>
      <c r="AB723" s="137"/>
      <c r="AC723" s="209"/>
    </row>
    <row r="724" spans="2:29" s="106" customFormat="1" ht="13.5" customHeight="1">
      <c r="B724" s="933"/>
      <c r="C724" s="114" t="s">
        <v>8071</v>
      </c>
      <c r="D724" s="115">
        <v>100</v>
      </c>
      <c r="E724" s="115" t="s">
        <v>7061</v>
      </c>
      <c r="F724" s="115" t="s">
        <v>7173</v>
      </c>
      <c r="G724" s="115" t="s">
        <v>8280</v>
      </c>
      <c r="H724" s="258" t="s">
        <v>8281</v>
      </c>
      <c r="I724" s="160">
        <v>1.25</v>
      </c>
      <c r="M724" s="174"/>
      <c r="N724" s="155"/>
      <c r="O724" s="124"/>
      <c r="P724" s="124"/>
      <c r="Q724" s="124"/>
      <c r="R724" s="174"/>
      <c r="S724" s="155"/>
      <c r="T724" s="122"/>
      <c r="U724" s="122"/>
      <c r="V724" s="190"/>
      <c r="W724" s="127"/>
      <c r="X724" s="122"/>
      <c r="Y724" s="122"/>
      <c r="Z724" s="122"/>
      <c r="AA724" s="124"/>
      <c r="AB724" s="137"/>
      <c r="AC724" s="209"/>
    </row>
    <row r="725" spans="2:29" s="106" customFormat="1" ht="13.5" customHeight="1">
      <c r="B725" s="933"/>
      <c r="C725" s="136">
        <v>600</v>
      </c>
      <c r="D725" s="115">
        <v>100</v>
      </c>
      <c r="E725" s="115" t="s">
        <v>7061</v>
      </c>
      <c r="F725" s="115" t="s">
        <v>7173</v>
      </c>
      <c r="G725" s="115" t="s">
        <v>8282</v>
      </c>
      <c r="H725" s="258" t="s">
        <v>8283</v>
      </c>
      <c r="I725" s="160">
        <v>1.25</v>
      </c>
      <c r="M725" s="174"/>
      <c r="N725" s="155"/>
      <c r="O725" s="124"/>
      <c r="P725" s="124"/>
      <c r="Q725" s="124"/>
      <c r="R725" s="174"/>
      <c r="S725" s="155"/>
      <c r="T725" s="122"/>
      <c r="U725" s="122"/>
      <c r="V725" s="190"/>
      <c r="W725" s="127"/>
      <c r="X725" s="122"/>
      <c r="Y725" s="122"/>
      <c r="Z725" s="122"/>
      <c r="AA725" s="124"/>
      <c r="AB725" s="137"/>
      <c r="AC725" s="209"/>
    </row>
    <row r="726" spans="2:29" s="106" customFormat="1" ht="13.5" customHeight="1">
      <c r="B726" s="933"/>
      <c r="C726" s="136">
        <v>800</v>
      </c>
      <c r="D726" s="115">
        <v>100</v>
      </c>
      <c r="E726" s="115" t="s">
        <v>7061</v>
      </c>
      <c r="F726" s="115" t="s">
        <v>7173</v>
      </c>
      <c r="G726" s="115" t="s">
        <v>8284</v>
      </c>
      <c r="H726" s="258" t="s">
        <v>8285</v>
      </c>
      <c r="I726" s="160">
        <v>1.25</v>
      </c>
      <c r="M726" s="174"/>
      <c r="N726" s="155"/>
      <c r="O726" s="124"/>
      <c r="P726" s="124"/>
      <c r="Q726" s="124"/>
      <c r="R726" s="174"/>
      <c r="S726" s="155"/>
      <c r="T726" s="122"/>
      <c r="U726" s="122"/>
      <c r="V726" s="190"/>
      <c r="W726" s="127"/>
      <c r="X726" s="122"/>
      <c r="Y726" s="122"/>
      <c r="Z726" s="122"/>
      <c r="AA726" s="124"/>
      <c r="AB726" s="137"/>
      <c r="AC726" s="209"/>
    </row>
    <row r="727" spans="2:29" s="106" customFormat="1" ht="13.5" customHeight="1">
      <c r="B727" s="933" t="s">
        <v>8017</v>
      </c>
      <c r="C727" s="136">
        <v>80</v>
      </c>
      <c r="D727" s="115">
        <v>100</v>
      </c>
      <c r="E727" s="115" t="s">
        <v>6492</v>
      </c>
      <c r="F727" s="115" t="s">
        <v>7173</v>
      </c>
      <c r="G727" s="115" t="s">
        <v>8286</v>
      </c>
      <c r="H727" s="238" t="s">
        <v>8287</v>
      </c>
      <c r="I727" s="160">
        <v>1.46</v>
      </c>
      <c r="M727" s="174"/>
      <c r="N727" s="155"/>
      <c r="O727" s="124"/>
      <c r="P727" s="124"/>
      <c r="Q727" s="124"/>
      <c r="R727" s="174"/>
      <c r="S727" s="155"/>
      <c r="T727" s="122"/>
      <c r="U727" s="122"/>
      <c r="V727" s="190"/>
      <c r="W727" s="127"/>
      <c r="X727" s="122"/>
      <c r="Y727" s="122"/>
      <c r="Z727" s="122"/>
      <c r="AA727" s="124"/>
      <c r="AB727" s="137"/>
      <c r="AC727" s="209"/>
    </row>
    <row r="728" spans="2:29" s="106" customFormat="1" ht="13.5" customHeight="1">
      <c r="B728" s="933"/>
      <c r="C728" s="136">
        <v>100</v>
      </c>
      <c r="D728" s="115">
        <v>100</v>
      </c>
      <c r="E728" s="115" t="s">
        <v>6492</v>
      </c>
      <c r="F728" s="115" t="s">
        <v>7173</v>
      </c>
      <c r="G728" s="115" t="s">
        <v>8288</v>
      </c>
      <c r="H728" s="238" t="s">
        <v>8289</v>
      </c>
      <c r="I728" s="160">
        <v>1.4</v>
      </c>
      <c r="M728" s="174"/>
      <c r="N728" s="155"/>
      <c r="O728" s="124"/>
      <c r="P728" s="124"/>
      <c r="Q728" s="124"/>
      <c r="R728" s="174"/>
      <c r="S728" s="155"/>
      <c r="T728" s="122"/>
      <c r="U728" s="122"/>
      <c r="V728" s="190"/>
      <c r="W728" s="127"/>
      <c r="X728" s="122"/>
      <c r="Y728" s="122"/>
      <c r="Z728" s="122"/>
      <c r="AA728" s="124"/>
      <c r="AB728" s="137"/>
      <c r="AC728" s="209"/>
    </row>
    <row r="729" spans="2:29" s="106" customFormat="1" ht="13.5" customHeight="1">
      <c r="B729" s="933"/>
      <c r="C729" s="136">
        <v>120</v>
      </c>
      <c r="D729" s="115">
        <v>100</v>
      </c>
      <c r="E729" s="115" t="s">
        <v>6492</v>
      </c>
      <c r="F729" s="115" t="s">
        <v>7173</v>
      </c>
      <c r="G729" s="115" t="s">
        <v>8290</v>
      </c>
      <c r="H729" s="238" t="s">
        <v>8291</v>
      </c>
      <c r="I729" s="160">
        <v>1.4</v>
      </c>
      <c r="M729" s="174"/>
      <c r="N729" s="155"/>
      <c r="O729" s="124"/>
      <c r="P729" s="124"/>
      <c r="Q729" s="124"/>
      <c r="R729" s="174"/>
      <c r="S729" s="155"/>
      <c r="T729" s="122"/>
      <c r="U729" s="122"/>
      <c r="V729" s="190"/>
      <c r="W729" s="127"/>
      <c r="X729" s="122"/>
      <c r="Y729" s="122"/>
      <c r="Z729" s="122"/>
      <c r="AA729" s="124"/>
      <c r="AB729" s="137"/>
      <c r="AC729" s="209"/>
    </row>
    <row r="730" spans="2:29" s="106" customFormat="1" ht="13.5" customHeight="1">
      <c r="B730" s="933"/>
      <c r="C730" s="114" t="s">
        <v>7497</v>
      </c>
      <c r="D730" s="115">
        <v>100</v>
      </c>
      <c r="E730" s="115" t="s">
        <v>6492</v>
      </c>
      <c r="F730" s="115" t="s">
        <v>7173</v>
      </c>
      <c r="G730" s="115" t="s">
        <v>8292</v>
      </c>
      <c r="H730" s="238" t="s">
        <v>8293</v>
      </c>
      <c r="I730" s="160">
        <v>1.4</v>
      </c>
      <c r="M730" s="174"/>
      <c r="N730" s="155"/>
      <c r="O730" s="124"/>
      <c r="P730" s="124"/>
      <c r="Q730" s="124"/>
      <c r="R730" s="174"/>
      <c r="S730" s="155"/>
      <c r="T730" s="124"/>
      <c r="U730" s="124"/>
      <c r="V730" s="124"/>
      <c r="W730" s="121"/>
      <c r="X730" s="125"/>
      <c r="Y730" s="122"/>
      <c r="Z730" s="122"/>
      <c r="AA730" s="124"/>
      <c r="AB730" s="124"/>
      <c r="AC730" s="206"/>
    </row>
    <row r="731" spans="2:29" s="106" customFormat="1" ht="13.5" customHeight="1">
      <c r="B731" s="933"/>
      <c r="C731" s="114" t="s">
        <v>7942</v>
      </c>
      <c r="D731" s="115">
        <v>100</v>
      </c>
      <c r="E731" s="115" t="s">
        <v>6492</v>
      </c>
      <c r="F731" s="115" t="s">
        <v>7173</v>
      </c>
      <c r="G731" s="115" t="s">
        <v>8294</v>
      </c>
      <c r="H731" s="238" t="s">
        <v>8295</v>
      </c>
      <c r="I731" s="160">
        <v>1.4</v>
      </c>
      <c r="M731" s="174"/>
      <c r="N731" s="155"/>
      <c r="O731" s="124"/>
      <c r="P731" s="124"/>
      <c r="Q731" s="124"/>
      <c r="R731" s="174"/>
      <c r="S731" s="155"/>
      <c r="T731" s="124"/>
      <c r="U731" s="124"/>
      <c r="V731" s="124"/>
      <c r="W731" s="121"/>
      <c r="X731" s="125"/>
      <c r="Y731" s="122"/>
      <c r="Z731" s="122"/>
      <c r="AA731" s="124"/>
      <c r="AB731" s="124"/>
      <c r="AC731" s="206"/>
    </row>
    <row r="732" spans="2:29" s="106" customFormat="1" ht="13.5" customHeight="1">
      <c r="B732" s="933"/>
      <c r="C732" s="114" t="s">
        <v>7945</v>
      </c>
      <c r="D732" s="115">
        <v>100</v>
      </c>
      <c r="E732" s="115" t="s">
        <v>6492</v>
      </c>
      <c r="F732" s="115" t="s">
        <v>7173</v>
      </c>
      <c r="G732" s="115" t="s">
        <v>8296</v>
      </c>
      <c r="H732" s="238" t="s">
        <v>8297</v>
      </c>
      <c r="I732" s="160">
        <v>1.4</v>
      </c>
      <c r="M732" s="174"/>
      <c r="N732" s="122"/>
      <c r="O732" s="124"/>
      <c r="P732" s="124"/>
      <c r="Q732" s="124"/>
      <c r="R732" s="174"/>
      <c r="S732" s="155"/>
      <c r="T732" s="124"/>
      <c r="U732" s="124"/>
      <c r="V732" s="124"/>
      <c r="W732" s="121"/>
      <c r="X732" s="125"/>
      <c r="Y732" s="122"/>
      <c r="Z732" s="122"/>
      <c r="AA732" s="124"/>
      <c r="AB732" s="124"/>
      <c r="AC732" s="206"/>
    </row>
    <row r="733" spans="2:29" s="106" customFormat="1" ht="13.5" customHeight="1">
      <c r="B733" s="933"/>
      <c r="C733" s="114" t="s">
        <v>8060</v>
      </c>
      <c r="D733" s="115">
        <v>100</v>
      </c>
      <c r="E733" s="115" t="s">
        <v>6492</v>
      </c>
      <c r="F733" s="115" t="s">
        <v>7173</v>
      </c>
      <c r="G733" s="115" t="s">
        <v>8298</v>
      </c>
      <c r="H733" s="238" t="s">
        <v>8299</v>
      </c>
      <c r="I733" s="160">
        <v>1.4</v>
      </c>
      <c r="M733" s="174"/>
      <c r="N733" s="122"/>
      <c r="O733" s="124"/>
      <c r="P733" s="124"/>
      <c r="Q733" s="124"/>
      <c r="R733" s="174"/>
      <c r="S733" s="155"/>
      <c r="T733" s="124"/>
      <c r="U733" s="124"/>
      <c r="V733" s="124"/>
      <c r="W733" s="121"/>
      <c r="X733" s="125"/>
      <c r="Y733" s="122"/>
      <c r="Z733" s="122"/>
      <c r="AA733" s="124"/>
      <c r="AB733" s="124"/>
      <c r="AC733" s="206"/>
    </row>
    <row r="734" spans="2:29" s="106" customFormat="1" ht="13.5" customHeight="1">
      <c r="B734" s="933"/>
      <c r="C734" s="114" t="s">
        <v>7948</v>
      </c>
      <c r="D734" s="115">
        <v>100</v>
      </c>
      <c r="E734" s="115" t="s">
        <v>6492</v>
      </c>
      <c r="F734" s="115" t="s">
        <v>7173</v>
      </c>
      <c r="G734" s="115" t="s">
        <v>8300</v>
      </c>
      <c r="H734" s="238" t="s">
        <v>8301</v>
      </c>
      <c r="I734" s="160">
        <v>1.4</v>
      </c>
      <c r="M734" s="174"/>
      <c r="N734" s="122"/>
      <c r="O734" s="124"/>
      <c r="P734" s="124"/>
      <c r="Q734" s="124"/>
      <c r="R734" s="174"/>
      <c r="S734" s="155"/>
      <c r="T734" s="124"/>
      <c r="U734" s="124"/>
      <c r="V734" s="124"/>
      <c r="W734" s="121"/>
      <c r="X734" s="125"/>
      <c r="Y734" s="122"/>
      <c r="Z734" s="122"/>
      <c r="AA734" s="124"/>
      <c r="AB734" s="124"/>
      <c r="AC734" s="206"/>
    </row>
    <row r="735" spans="2:29" s="106" customFormat="1" ht="13.5" customHeight="1">
      <c r="B735" s="933"/>
      <c r="C735" s="114" t="s">
        <v>8065</v>
      </c>
      <c r="D735" s="115">
        <v>100</v>
      </c>
      <c r="E735" s="115" t="s">
        <v>6492</v>
      </c>
      <c r="F735" s="115" t="s">
        <v>7173</v>
      </c>
      <c r="G735" s="115" t="s">
        <v>8302</v>
      </c>
      <c r="H735" s="238" t="s">
        <v>8303</v>
      </c>
      <c r="I735" s="160">
        <v>1.4</v>
      </c>
      <c r="M735" s="174"/>
      <c r="N735" s="122"/>
      <c r="O735" s="124"/>
      <c r="P735" s="124"/>
      <c r="Q735" s="124"/>
      <c r="R735" s="174"/>
      <c r="S735" s="155"/>
      <c r="T735" s="124"/>
      <c r="U735" s="124"/>
      <c r="V735" s="124"/>
      <c r="W735" s="121"/>
      <c r="X735" s="125"/>
      <c r="Y735" s="122"/>
      <c r="Z735" s="122"/>
      <c r="AA735" s="124"/>
      <c r="AB735" s="124"/>
      <c r="AC735" s="206"/>
    </row>
    <row r="736" spans="2:29" s="106" customFormat="1" ht="13.5" customHeight="1">
      <c r="B736" s="933"/>
      <c r="C736" s="114" t="s">
        <v>8232</v>
      </c>
      <c r="D736" s="115">
        <v>100</v>
      </c>
      <c r="E736" s="115" t="s">
        <v>6492</v>
      </c>
      <c r="F736" s="115" t="s">
        <v>7173</v>
      </c>
      <c r="G736" s="115" t="s">
        <v>8304</v>
      </c>
      <c r="H736" s="238" t="s">
        <v>8305</v>
      </c>
      <c r="I736" s="160">
        <v>1.4</v>
      </c>
      <c r="M736" s="174"/>
      <c r="N736" s="122"/>
      <c r="O736" s="124"/>
      <c r="P736" s="124"/>
      <c r="Q736" s="124"/>
      <c r="R736" s="174"/>
      <c r="S736" s="155"/>
      <c r="T736" s="124"/>
      <c r="U736" s="124"/>
      <c r="V736" s="124"/>
      <c r="W736" s="121"/>
      <c r="X736" s="125"/>
      <c r="Y736" s="122"/>
      <c r="Z736" s="122"/>
      <c r="AA736" s="124"/>
      <c r="AB736" s="124"/>
      <c r="AC736" s="206"/>
    </row>
    <row r="737" spans="1:20" s="106" customFormat="1" ht="13.5" customHeight="1">
      <c r="B737" s="933"/>
      <c r="C737" s="114" t="s">
        <v>8068</v>
      </c>
      <c r="D737" s="115">
        <v>100</v>
      </c>
      <c r="E737" s="115" t="s">
        <v>6492</v>
      </c>
      <c r="F737" s="115" t="s">
        <v>7173</v>
      </c>
      <c r="G737" s="115" t="s">
        <v>8306</v>
      </c>
      <c r="H737" s="238" t="s">
        <v>8307</v>
      </c>
      <c r="I737" s="160">
        <v>1.4</v>
      </c>
    </row>
    <row r="738" spans="1:20" s="106" customFormat="1" ht="13.5" customHeight="1">
      <c r="B738" s="933"/>
      <c r="C738" s="114" t="s">
        <v>8071</v>
      </c>
      <c r="D738" s="115">
        <v>100</v>
      </c>
      <c r="E738" s="115" t="s">
        <v>6492</v>
      </c>
      <c r="F738" s="115" t="s">
        <v>7173</v>
      </c>
      <c r="G738" s="115" t="s">
        <v>8308</v>
      </c>
      <c r="H738" s="238" t="s">
        <v>8309</v>
      </c>
      <c r="I738" s="160">
        <v>1.4</v>
      </c>
    </row>
    <row r="739" spans="1:20" s="106" customFormat="1" ht="13.5" customHeight="1">
      <c r="A739" s="103"/>
      <c r="B739" s="933"/>
      <c r="C739" s="136">
        <v>600</v>
      </c>
      <c r="D739" s="115">
        <v>100</v>
      </c>
      <c r="E739" s="115" t="s">
        <v>6492</v>
      </c>
      <c r="F739" s="115" t="s">
        <v>7173</v>
      </c>
      <c r="G739" s="115" t="s">
        <v>8310</v>
      </c>
      <c r="H739" s="238" t="s">
        <v>8311</v>
      </c>
      <c r="I739" s="160">
        <v>1.4</v>
      </c>
      <c r="M739" s="140"/>
      <c r="N739" s="140"/>
      <c r="O739" s="140"/>
      <c r="P739" s="103"/>
      <c r="Q739" s="140"/>
      <c r="R739" s="140"/>
      <c r="S739" s="140"/>
      <c r="T739" s="140"/>
    </row>
    <row r="740" spans="1:20" s="106" customFormat="1" ht="13.5" customHeight="1">
      <c r="A740" s="103"/>
      <c r="B740" s="933"/>
      <c r="C740" s="136">
        <v>800</v>
      </c>
      <c r="D740" s="115">
        <v>100</v>
      </c>
      <c r="E740" s="115" t="s">
        <v>6492</v>
      </c>
      <c r="F740" s="115" t="s">
        <v>7173</v>
      </c>
      <c r="G740" s="115" t="s">
        <v>8312</v>
      </c>
      <c r="H740" s="238" t="s">
        <v>8313</v>
      </c>
      <c r="I740" s="160">
        <v>1.4</v>
      </c>
      <c r="M740" s="105"/>
      <c r="N740" s="945"/>
      <c r="O740" s="945"/>
      <c r="P740" s="104"/>
      <c r="Q740" s="104"/>
      <c r="R740" s="104"/>
      <c r="S740" s="104"/>
      <c r="T740" s="104"/>
    </row>
    <row r="741" spans="1:20" s="106" customFormat="1" ht="13.5" customHeight="1">
      <c r="B741" s="933" t="s">
        <v>8026</v>
      </c>
      <c r="C741" s="136">
        <v>80</v>
      </c>
      <c r="D741" s="115">
        <v>100</v>
      </c>
      <c r="E741" s="115" t="s">
        <v>6492</v>
      </c>
      <c r="F741" s="115" t="s">
        <v>7173</v>
      </c>
      <c r="G741" s="115" t="s">
        <v>8314</v>
      </c>
      <c r="H741" s="258" t="s">
        <v>8315</v>
      </c>
      <c r="I741" s="160">
        <v>1.46</v>
      </c>
      <c r="M741" s="109"/>
      <c r="N741" s="930"/>
      <c r="O741" s="930"/>
    </row>
    <row r="742" spans="1:20" s="106" customFormat="1" ht="13.5" customHeight="1">
      <c r="B742" s="933"/>
      <c r="C742" s="136">
        <v>100</v>
      </c>
      <c r="D742" s="115">
        <v>100</v>
      </c>
      <c r="E742" s="115" t="s">
        <v>6492</v>
      </c>
      <c r="F742" s="115" t="s">
        <v>7173</v>
      </c>
      <c r="G742" s="115" t="s">
        <v>8316</v>
      </c>
      <c r="H742" s="258" t="s">
        <v>8317</v>
      </c>
      <c r="I742" s="160">
        <v>1.4</v>
      </c>
      <c r="N742" s="943"/>
      <c r="O742" s="943"/>
    </row>
    <row r="743" spans="1:20" s="106" customFormat="1" ht="13.5" customHeight="1">
      <c r="B743" s="933"/>
      <c r="C743" s="136">
        <v>120</v>
      </c>
      <c r="D743" s="115">
        <v>100</v>
      </c>
      <c r="E743" s="115" t="s">
        <v>6492</v>
      </c>
      <c r="F743" s="115" t="s">
        <v>7173</v>
      </c>
      <c r="G743" s="115" t="s">
        <v>8318</v>
      </c>
      <c r="H743" s="258" t="s">
        <v>8319</v>
      </c>
      <c r="I743" s="160">
        <v>1.4</v>
      </c>
      <c r="M743" s="113"/>
      <c r="N743" s="113"/>
      <c r="O743" s="113"/>
    </row>
    <row r="744" spans="1:20" s="106" customFormat="1" ht="13.5" customHeight="1">
      <c r="B744" s="933"/>
      <c r="C744" s="114" t="s">
        <v>7497</v>
      </c>
      <c r="D744" s="115">
        <v>100</v>
      </c>
      <c r="E744" s="115" t="s">
        <v>6492</v>
      </c>
      <c r="F744" s="115" t="s">
        <v>7173</v>
      </c>
      <c r="G744" s="115" t="s">
        <v>8320</v>
      </c>
      <c r="H744" s="258" t="s">
        <v>8321</v>
      </c>
      <c r="I744" s="160">
        <v>1.4</v>
      </c>
      <c r="M744" s="124"/>
      <c r="N744" s="124"/>
      <c r="O744" s="206"/>
    </row>
    <row r="745" spans="1:20" s="106" customFormat="1" ht="13.5" customHeight="1">
      <c r="B745" s="933"/>
      <c r="C745" s="114" t="s">
        <v>7942</v>
      </c>
      <c r="D745" s="115">
        <v>100</v>
      </c>
      <c r="E745" s="115" t="s">
        <v>6492</v>
      </c>
      <c r="F745" s="115" t="s">
        <v>7173</v>
      </c>
      <c r="G745" s="115" t="s">
        <v>8322</v>
      </c>
      <c r="H745" s="258" t="s">
        <v>8323</v>
      </c>
      <c r="I745" s="160">
        <v>1.4</v>
      </c>
      <c r="M745" s="124"/>
      <c r="N745" s="124"/>
      <c r="O745" s="206"/>
    </row>
    <row r="746" spans="1:20" s="106" customFormat="1" ht="13.5" customHeight="1">
      <c r="B746" s="933"/>
      <c r="C746" s="114" t="s">
        <v>7945</v>
      </c>
      <c r="D746" s="115">
        <v>100</v>
      </c>
      <c r="E746" s="115" t="s">
        <v>6492</v>
      </c>
      <c r="F746" s="115" t="s">
        <v>7173</v>
      </c>
      <c r="G746" s="115" t="s">
        <v>8324</v>
      </c>
      <c r="H746" s="258" t="s">
        <v>8325</v>
      </c>
      <c r="I746" s="160">
        <v>1.4</v>
      </c>
      <c r="M746" s="124"/>
      <c r="N746" s="124"/>
      <c r="O746" s="206"/>
    </row>
    <row r="747" spans="1:20" s="106" customFormat="1" ht="13.5" customHeight="1">
      <c r="B747" s="933"/>
      <c r="C747" s="114" t="s">
        <v>8060</v>
      </c>
      <c r="D747" s="115">
        <v>100</v>
      </c>
      <c r="E747" s="115" t="s">
        <v>6492</v>
      </c>
      <c r="F747" s="115" t="s">
        <v>7173</v>
      </c>
      <c r="G747" s="115" t="s">
        <v>8326</v>
      </c>
      <c r="H747" s="258" t="s">
        <v>8327</v>
      </c>
      <c r="I747" s="160">
        <v>1.4</v>
      </c>
      <c r="M747" s="124"/>
      <c r="N747" s="124"/>
      <c r="O747" s="206"/>
    </row>
    <row r="748" spans="1:20" s="106" customFormat="1" ht="13.5" customHeight="1">
      <c r="B748" s="933"/>
      <c r="C748" s="114" t="s">
        <v>7948</v>
      </c>
      <c r="D748" s="115">
        <v>100</v>
      </c>
      <c r="E748" s="115" t="s">
        <v>6492</v>
      </c>
      <c r="F748" s="115" t="s">
        <v>7173</v>
      </c>
      <c r="G748" s="115" t="s">
        <v>8328</v>
      </c>
      <c r="H748" s="258" t="s">
        <v>8329</v>
      </c>
      <c r="I748" s="160">
        <v>1.4</v>
      </c>
      <c r="M748" s="124"/>
      <c r="N748" s="124"/>
      <c r="O748" s="206"/>
    </row>
    <row r="749" spans="1:20" s="106" customFormat="1" ht="13.5" customHeight="1">
      <c r="B749" s="933"/>
      <c r="C749" s="114" t="s">
        <v>8065</v>
      </c>
      <c r="D749" s="115">
        <v>100</v>
      </c>
      <c r="E749" s="115" t="s">
        <v>6492</v>
      </c>
      <c r="F749" s="115" t="s">
        <v>7173</v>
      </c>
      <c r="G749" s="115" t="s">
        <v>8330</v>
      </c>
      <c r="H749" s="258" t="s">
        <v>8331</v>
      </c>
      <c r="I749" s="160">
        <v>1.4</v>
      </c>
      <c r="M749" s="124"/>
      <c r="N749" s="124"/>
      <c r="O749" s="206"/>
    </row>
    <row r="750" spans="1:20" s="106" customFormat="1" ht="13.5" customHeight="1">
      <c r="B750" s="933"/>
      <c r="C750" s="114" t="s">
        <v>8232</v>
      </c>
      <c r="D750" s="115">
        <v>100</v>
      </c>
      <c r="E750" s="115" t="s">
        <v>6492</v>
      </c>
      <c r="F750" s="115" t="s">
        <v>7173</v>
      </c>
      <c r="G750" s="115" t="s">
        <v>8332</v>
      </c>
      <c r="H750" s="258" t="s">
        <v>8333</v>
      </c>
      <c r="I750" s="160">
        <v>1.4</v>
      </c>
      <c r="M750" s="124"/>
      <c r="N750" s="124"/>
      <c r="O750" s="206"/>
    </row>
    <row r="751" spans="1:20" s="106" customFormat="1" ht="13.5" customHeight="1">
      <c r="B751" s="933"/>
      <c r="C751" s="114" t="s">
        <v>8068</v>
      </c>
      <c r="D751" s="115">
        <v>100</v>
      </c>
      <c r="E751" s="115" t="s">
        <v>6492</v>
      </c>
      <c r="F751" s="115" t="s">
        <v>7173</v>
      </c>
      <c r="G751" s="115" t="s">
        <v>8334</v>
      </c>
      <c r="H751" s="258" t="s">
        <v>8335</v>
      </c>
      <c r="I751" s="160">
        <v>1.4</v>
      </c>
      <c r="M751" s="124"/>
      <c r="N751" s="124"/>
      <c r="O751" s="206"/>
    </row>
    <row r="752" spans="1:20" s="106" customFormat="1" ht="13.5" customHeight="1">
      <c r="B752" s="933"/>
      <c r="C752" s="114" t="s">
        <v>8071</v>
      </c>
      <c r="D752" s="115">
        <v>100</v>
      </c>
      <c r="E752" s="115" t="s">
        <v>6492</v>
      </c>
      <c r="F752" s="115" t="s">
        <v>7173</v>
      </c>
      <c r="G752" s="115" t="s">
        <v>8336</v>
      </c>
      <c r="H752" s="258" t="s">
        <v>8337</v>
      </c>
      <c r="I752" s="160">
        <v>1.4</v>
      </c>
      <c r="M752" s="124"/>
      <c r="N752" s="137"/>
      <c r="O752" s="209"/>
    </row>
    <row r="753" spans="2:15" s="106" customFormat="1" ht="13.5" customHeight="1">
      <c r="B753" s="933"/>
      <c r="C753" s="136">
        <v>600</v>
      </c>
      <c r="D753" s="115">
        <v>100</v>
      </c>
      <c r="E753" s="115" t="s">
        <v>6492</v>
      </c>
      <c r="F753" s="115" t="s">
        <v>7173</v>
      </c>
      <c r="G753" s="115" t="s">
        <v>8338</v>
      </c>
      <c r="H753" s="258" t="s">
        <v>8339</v>
      </c>
      <c r="I753" s="160">
        <v>1.4</v>
      </c>
      <c r="M753" s="124"/>
      <c r="N753" s="137"/>
      <c r="O753" s="209"/>
    </row>
    <row r="754" spans="2:15" s="106" customFormat="1" ht="13.5" customHeight="1">
      <c r="B754" s="933"/>
      <c r="C754" s="136">
        <v>800</v>
      </c>
      <c r="D754" s="115">
        <v>100</v>
      </c>
      <c r="E754" s="115" t="s">
        <v>6492</v>
      </c>
      <c r="F754" s="115" t="s">
        <v>7173</v>
      </c>
      <c r="G754" s="115" t="s">
        <v>8340</v>
      </c>
      <c r="H754" s="258" t="s">
        <v>8341</v>
      </c>
      <c r="I754" s="160">
        <v>1.4</v>
      </c>
      <c r="M754" s="124"/>
      <c r="N754" s="137"/>
      <c r="O754" s="209"/>
    </row>
    <row r="755" spans="2:15" s="106" customFormat="1" ht="13.5" customHeight="1">
      <c r="B755" s="933" t="s">
        <v>8150</v>
      </c>
      <c r="C755" s="136">
        <v>80</v>
      </c>
      <c r="D755" s="115">
        <v>100</v>
      </c>
      <c r="E755" s="115" t="s">
        <v>7061</v>
      </c>
      <c r="F755" s="115" t="s">
        <v>7173</v>
      </c>
      <c r="G755" s="115" t="s">
        <v>8342</v>
      </c>
      <c r="H755" s="238" t="s">
        <v>8343</v>
      </c>
      <c r="I755" s="160">
        <v>1.46</v>
      </c>
      <c r="M755" s="124"/>
      <c r="N755" s="137"/>
      <c r="O755" s="209"/>
    </row>
    <row r="756" spans="2:15" s="106" customFormat="1" ht="13.5" customHeight="1">
      <c r="B756" s="933"/>
      <c r="C756" s="136">
        <v>100</v>
      </c>
      <c r="D756" s="115">
        <v>100</v>
      </c>
      <c r="E756" s="115" t="s">
        <v>7061</v>
      </c>
      <c r="F756" s="115" t="s">
        <v>7173</v>
      </c>
      <c r="G756" s="115" t="s">
        <v>8344</v>
      </c>
      <c r="H756" s="238" t="s">
        <v>8345</v>
      </c>
      <c r="I756" s="160">
        <v>1.4</v>
      </c>
      <c r="M756" s="124"/>
      <c r="N756" s="137"/>
      <c r="O756" s="209"/>
    </row>
    <row r="757" spans="2:15" s="106" customFormat="1" ht="13.5" customHeight="1">
      <c r="B757" s="933"/>
      <c r="C757" s="136">
        <v>120</v>
      </c>
      <c r="D757" s="115">
        <v>100</v>
      </c>
      <c r="E757" s="115" t="s">
        <v>7061</v>
      </c>
      <c r="F757" s="115" t="s">
        <v>7173</v>
      </c>
      <c r="G757" s="115" t="s">
        <v>8346</v>
      </c>
      <c r="H757" s="238" t="s">
        <v>8347</v>
      </c>
      <c r="I757" s="160">
        <v>1.4</v>
      </c>
      <c r="M757" s="124"/>
      <c r="N757" s="137"/>
      <c r="O757" s="209"/>
    </row>
    <row r="758" spans="2:15" s="106" customFormat="1" ht="13.5" customHeight="1">
      <c r="B758" s="933"/>
      <c r="C758" s="114" t="s">
        <v>7497</v>
      </c>
      <c r="D758" s="115">
        <v>100</v>
      </c>
      <c r="E758" s="115" t="s">
        <v>7061</v>
      </c>
      <c r="F758" s="115" t="s">
        <v>7173</v>
      </c>
      <c r="G758" s="115" t="s">
        <v>8348</v>
      </c>
      <c r="H758" s="238" t="s">
        <v>8349</v>
      </c>
      <c r="I758" s="160">
        <v>1.4</v>
      </c>
      <c r="M758" s="124"/>
      <c r="N758" s="137"/>
      <c r="O758" s="209"/>
    </row>
    <row r="759" spans="2:15" s="106" customFormat="1" ht="13.5" customHeight="1">
      <c r="B759" s="933"/>
      <c r="C759" s="114" t="s">
        <v>7942</v>
      </c>
      <c r="D759" s="115">
        <v>100</v>
      </c>
      <c r="E759" s="115" t="s">
        <v>7061</v>
      </c>
      <c r="F759" s="115" t="s">
        <v>7173</v>
      </c>
      <c r="G759" s="115" t="s">
        <v>8350</v>
      </c>
      <c r="H759" s="238" t="s">
        <v>8351</v>
      </c>
      <c r="I759" s="160">
        <v>1.4</v>
      </c>
      <c r="M759" s="190"/>
      <c r="N759" s="124"/>
      <c r="O759" s="122"/>
    </row>
    <row r="760" spans="2:15" s="106" customFormat="1" ht="13.5" customHeight="1">
      <c r="B760" s="933"/>
      <c r="C760" s="114" t="s">
        <v>7945</v>
      </c>
      <c r="D760" s="115">
        <v>100</v>
      </c>
      <c r="E760" s="115" t="s">
        <v>7061</v>
      </c>
      <c r="F760" s="115" t="s">
        <v>7173</v>
      </c>
      <c r="G760" s="115" t="s">
        <v>8352</v>
      </c>
      <c r="H760" s="238" t="s">
        <v>8353</v>
      </c>
      <c r="I760" s="160">
        <v>1.4</v>
      </c>
      <c r="M760" s="190"/>
      <c r="N760" s="124"/>
      <c r="O760" s="122"/>
    </row>
    <row r="761" spans="2:15" s="106" customFormat="1" ht="13.5" customHeight="1">
      <c r="B761" s="933"/>
      <c r="C761" s="114" t="s">
        <v>8060</v>
      </c>
      <c r="D761" s="115">
        <v>100</v>
      </c>
      <c r="E761" s="115" t="s">
        <v>7061</v>
      </c>
      <c r="F761" s="115" t="s">
        <v>7173</v>
      </c>
      <c r="G761" s="115" t="s">
        <v>8354</v>
      </c>
      <c r="H761" s="238" t="s">
        <v>8355</v>
      </c>
      <c r="I761" s="160">
        <v>1.4</v>
      </c>
      <c r="M761" s="190"/>
      <c r="N761" s="124"/>
      <c r="O761" s="122"/>
    </row>
    <row r="762" spans="2:15" s="106" customFormat="1" ht="13.5" customHeight="1">
      <c r="B762" s="933"/>
      <c r="C762" s="114" t="s">
        <v>7948</v>
      </c>
      <c r="D762" s="115">
        <v>100</v>
      </c>
      <c r="E762" s="115" t="s">
        <v>7061</v>
      </c>
      <c r="F762" s="115" t="s">
        <v>7173</v>
      </c>
      <c r="G762" s="115" t="s">
        <v>8356</v>
      </c>
      <c r="H762" s="238" t="s">
        <v>8357</v>
      </c>
      <c r="I762" s="160">
        <v>1.4</v>
      </c>
      <c r="M762" s="190"/>
      <c r="N762" s="124"/>
      <c r="O762" s="122"/>
    </row>
    <row r="763" spans="2:15" s="106" customFormat="1" ht="13.5" customHeight="1">
      <c r="B763" s="933"/>
      <c r="C763" s="114" t="s">
        <v>8065</v>
      </c>
      <c r="D763" s="115">
        <v>100</v>
      </c>
      <c r="E763" s="115" t="s">
        <v>7061</v>
      </c>
      <c r="F763" s="115" t="s">
        <v>7173</v>
      </c>
      <c r="G763" s="115" t="s">
        <v>8358</v>
      </c>
      <c r="H763" s="238" t="s">
        <v>4607</v>
      </c>
      <c r="I763" s="160">
        <v>1.4</v>
      </c>
    </row>
    <row r="764" spans="2:15" s="106" customFormat="1" ht="13.5" customHeight="1">
      <c r="B764" s="933"/>
      <c r="C764" s="114" t="s">
        <v>8232</v>
      </c>
      <c r="D764" s="115">
        <v>100</v>
      </c>
      <c r="E764" s="115" t="s">
        <v>7061</v>
      </c>
      <c r="F764" s="115" t="s">
        <v>7173</v>
      </c>
      <c r="G764" s="115" t="s">
        <v>4608</v>
      </c>
      <c r="H764" s="238" t="s">
        <v>4609</v>
      </c>
      <c r="I764" s="160">
        <v>1.4</v>
      </c>
    </row>
    <row r="765" spans="2:15" s="262" customFormat="1" ht="13.5" customHeight="1">
      <c r="B765" s="933"/>
      <c r="C765" s="114" t="s">
        <v>8068</v>
      </c>
      <c r="D765" s="115">
        <v>100</v>
      </c>
      <c r="E765" s="115" t="s">
        <v>7061</v>
      </c>
      <c r="F765" s="115" t="s">
        <v>7173</v>
      </c>
      <c r="G765" s="115" t="s">
        <v>4610</v>
      </c>
      <c r="H765" s="238" t="s">
        <v>4611</v>
      </c>
      <c r="I765" s="160">
        <v>1.4</v>
      </c>
    </row>
    <row r="766" spans="2:15" s="208" customFormat="1" ht="13.5" customHeight="1">
      <c r="B766" s="933"/>
      <c r="C766" s="114" t="s">
        <v>8071</v>
      </c>
      <c r="D766" s="115">
        <v>100</v>
      </c>
      <c r="E766" s="115" t="s">
        <v>7061</v>
      </c>
      <c r="F766" s="115" t="s">
        <v>7173</v>
      </c>
      <c r="G766" s="115" t="s">
        <v>4612</v>
      </c>
      <c r="H766" s="238" t="s">
        <v>4613</v>
      </c>
      <c r="I766" s="160">
        <v>1.4</v>
      </c>
    </row>
    <row r="767" spans="2:15" s="208" customFormat="1" ht="13.5" customHeight="1">
      <c r="B767" s="933"/>
      <c r="C767" s="136">
        <v>600</v>
      </c>
      <c r="D767" s="115">
        <v>100</v>
      </c>
      <c r="E767" s="115" t="s">
        <v>7061</v>
      </c>
      <c r="F767" s="115" t="s">
        <v>7173</v>
      </c>
      <c r="G767" s="115" t="s">
        <v>4614</v>
      </c>
      <c r="H767" s="238" t="s">
        <v>4615</v>
      </c>
      <c r="I767" s="160">
        <v>1.4</v>
      </c>
    </row>
    <row r="768" spans="2:15" s="208" customFormat="1" ht="13.5" customHeight="1">
      <c r="B768" s="933"/>
      <c r="C768" s="136">
        <v>800</v>
      </c>
      <c r="D768" s="115">
        <v>100</v>
      </c>
      <c r="E768" s="115" t="s">
        <v>7061</v>
      </c>
      <c r="F768" s="115" t="s">
        <v>7173</v>
      </c>
      <c r="G768" s="115" t="s">
        <v>4616</v>
      </c>
      <c r="H768" s="238" t="s">
        <v>4617</v>
      </c>
      <c r="I768" s="160">
        <v>1.4</v>
      </c>
    </row>
    <row r="769" spans="2:13" s="208" customFormat="1" ht="13.5" customHeight="1">
      <c r="B769" s="949" t="s">
        <v>4618</v>
      </c>
      <c r="C769" s="136">
        <v>280</v>
      </c>
      <c r="D769" s="115">
        <v>20</v>
      </c>
      <c r="E769" s="115" t="s">
        <v>6492</v>
      </c>
      <c r="F769" s="115" t="s">
        <v>7173</v>
      </c>
      <c r="G769" s="115" t="s">
        <v>4619</v>
      </c>
      <c r="H769" s="238" t="s">
        <v>4620</v>
      </c>
      <c r="I769" s="160">
        <v>2.42</v>
      </c>
    </row>
    <row r="770" spans="2:13" s="106" customFormat="1" ht="13.5" customHeight="1">
      <c r="B770" s="949"/>
      <c r="C770" s="136">
        <v>360</v>
      </c>
      <c r="D770" s="115">
        <v>20</v>
      </c>
      <c r="E770" s="115" t="s">
        <v>7061</v>
      </c>
      <c r="F770" s="115" t="s">
        <v>7173</v>
      </c>
      <c r="G770" s="115" t="s">
        <v>4621</v>
      </c>
      <c r="H770" s="238" t="s">
        <v>4622</v>
      </c>
      <c r="I770" s="160">
        <v>2.42</v>
      </c>
    </row>
    <row r="771" spans="2:13" s="106" customFormat="1" ht="13.5" customHeight="1">
      <c r="B771" s="949"/>
      <c r="C771" s="136">
        <v>400</v>
      </c>
      <c r="D771" s="115">
        <v>20</v>
      </c>
      <c r="E771" s="115" t="s">
        <v>6492</v>
      </c>
      <c r="F771" s="115" t="s">
        <v>7173</v>
      </c>
      <c r="G771" s="115" t="s">
        <v>4623</v>
      </c>
      <c r="H771" s="238" t="s">
        <v>4624</v>
      </c>
      <c r="I771" s="160">
        <v>2.42</v>
      </c>
    </row>
    <row r="772" spans="2:13" s="106" customFormat="1" ht="13.5" customHeight="1">
      <c r="B772" s="949"/>
      <c r="C772" s="136">
        <v>500</v>
      </c>
      <c r="D772" s="115">
        <v>20</v>
      </c>
      <c r="E772" s="115" t="s">
        <v>7061</v>
      </c>
      <c r="F772" s="115" t="s">
        <v>7173</v>
      </c>
      <c r="G772" s="115" t="s">
        <v>4625</v>
      </c>
      <c r="H772" s="238" t="s">
        <v>4626</v>
      </c>
      <c r="I772" s="160">
        <v>2.42</v>
      </c>
    </row>
    <row r="773" spans="2:13" s="103" customFormat="1" ht="13.5" customHeight="1">
      <c r="B773" s="949"/>
      <c r="C773" s="138">
        <v>600</v>
      </c>
      <c r="D773" s="115">
        <v>20</v>
      </c>
      <c r="E773" s="115" t="s">
        <v>7061</v>
      </c>
      <c r="F773" s="115" t="s">
        <v>7173</v>
      </c>
      <c r="G773" s="115" t="s">
        <v>4627</v>
      </c>
      <c r="H773" s="238" t="s">
        <v>4628</v>
      </c>
      <c r="I773" s="160">
        <v>2.42</v>
      </c>
      <c r="M773" s="140"/>
    </row>
    <row r="774" spans="2:13" s="106" customFormat="1" ht="13.5" customHeight="1">
      <c r="B774" s="949"/>
      <c r="C774" s="136">
        <v>800</v>
      </c>
      <c r="D774" s="115">
        <v>20</v>
      </c>
      <c r="E774" s="115" t="s">
        <v>7061</v>
      </c>
      <c r="F774" s="115" t="s">
        <v>7173</v>
      </c>
      <c r="G774" s="115" t="s">
        <v>4629</v>
      </c>
      <c r="H774" s="238" t="s">
        <v>4630</v>
      </c>
      <c r="I774" s="160">
        <v>2.42</v>
      </c>
    </row>
    <row r="775" spans="2:13" s="106" customFormat="1" ht="13.5" customHeight="1">
      <c r="B775" s="949"/>
      <c r="C775" s="263">
        <v>1000</v>
      </c>
      <c r="D775" s="115">
        <v>20</v>
      </c>
      <c r="E775" s="115" t="s">
        <v>6492</v>
      </c>
      <c r="F775" s="115" t="s">
        <v>7173</v>
      </c>
      <c r="G775" s="115" t="s">
        <v>4631</v>
      </c>
      <c r="H775" s="238" t="s">
        <v>4632</v>
      </c>
      <c r="I775" s="160">
        <v>2.4900000000000002</v>
      </c>
    </row>
    <row r="776" spans="2:13" s="106" customFormat="1" ht="13.5" customHeight="1">
      <c r="B776" s="949"/>
      <c r="C776" s="263">
        <v>1500</v>
      </c>
      <c r="D776" s="115">
        <v>20</v>
      </c>
      <c r="E776" s="115" t="s">
        <v>6492</v>
      </c>
      <c r="F776" s="115" t="s">
        <v>7173</v>
      </c>
      <c r="G776" s="115" t="s">
        <v>4633</v>
      </c>
      <c r="H776" s="238" t="s">
        <v>4634</v>
      </c>
      <c r="I776" s="160">
        <v>2.4900000000000002</v>
      </c>
    </row>
    <row r="777" spans="2:13" s="106" customFormat="1" ht="13.5" customHeight="1">
      <c r="B777" s="949" t="s">
        <v>4635</v>
      </c>
      <c r="C777" s="136">
        <v>360</v>
      </c>
      <c r="D777" s="115">
        <v>20</v>
      </c>
      <c r="E777" s="115" t="s">
        <v>7061</v>
      </c>
      <c r="F777" s="115" t="s">
        <v>7173</v>
      </c>
      <c r="G777" s="115" t="s">
        <v>4636</v>
      </c>
      <c r="H777" s="238" t="s">
        <v>4637</v>
      </c>
      <c r="I777" s="160">
        <v>2.42</v>
      </c>
    </row>
    <row r="778" spans="2:13" s="106" customFormat="1" ht="13.5" customHeight="1">
      <c r="B778" s="949"/>
      <c r="C778" s="136">
        <v>400</v>
      </c>
      <c r="D778" s="115">
        <v>20</v>
      </c>
      <c r="E778" s="115" t="s">
        <v>7061</v>
      </c>
      <c r="F778" s="115" t="s">
        <v>7173</v>
      </c>
      <c r="G778" s="115" t="s">
        <v>4638</v>
      </c>
      <c r="H778" s="238" t="s">
        <v>4639</v>
      </c>
      <c r="I778" s="160">
        <v>2.42</v>
      </c>
    </row>
    <row r="779" spans="2:13" s="106" customFormat="1" ht="13.5" customHeight="1">
      <c r="B779" s="949"/>
      <c r="C779" s="136">
        <v>500</v>
      </c>
      <c r="D779" s="115">
        <v>20</v>
      </c>
      <c r="E779" s="115" t="s">
        <v>6492</v>
      </c>
      <c r="F779" s="115" t="s">
        <v>7173</v>
      </c>
      <c r="G779" s="115" t="s">
        <v>4640</v>
      </c>
      <c r="H779" s="238" t="s">
        <v>4641</v>
      </c>
      <c r="I779" s="160">
        <v>2.42</v>
      </c>
    </row>
    <row r="780" spans="2:13" s="106" customFormat="1" ht="13.5" customHeight="1">
      <c r="B780" s="949"/>
      <c r="C780" s="136">
        <v>600</v>
      </c>
      <c r="D780" s="115">
        <v>80</v>
      </c>
      <c r="E780" s="115" t="s">
        <v>6492</v>
      </c>
      <c r="F780" s="115" t="s">
        <v>7173</v>
      </c>
      <c r="G780" s="115" t="s">
        <v>4642</v>
      </c>
      <c r="H780" s="238" t="s">
        <v>4643</v>
      </c>
      <c r="I780" s="160">
        <v>2.42</v>
      </c>
    </row>
    <row r="781" spans="2:13" s="106" customFormat="1" ht="13.5" customHeight="1">
      <c r="B781" s="949"/>
      <c r="C781" s="136">
        <v>800</v>
      </c>
      <c r="D781" s="115">
        <v>20</v>
      </c>
      <c r="E781" s="115" t="s">
        <v>7061</v>
      </c>
      <c r="F781" s="115" t="s">
        <v>7173</v>
      </c>
      <c r="G781" s="115" t="s">
        <v>4644</v>
      </c>
      <c r="H781" s="238" t="s">
        <v>4645</v>
      </c>
      <c r="I781" s="160">
        <v>2.42</v>
      </c>
    </row>
    <row r="782" spans="2:13" s="106" customFormat="1" ht="13.5" customHeight="1">
      <c r="B782" s="949"/>
      <c r="C782" s="263">
        <v>1000</v>
      </c>
      <c r="D782" s="115">
        <v>20</v>
      </c>
      <c r="E782" s="115" t="s">
        <v>6492</v>
      </c>
      <c r="F782" s="115" t="s">
        <v>7173</v>
      </c>
      <c r="G782" s="115" t="s">
        <v>4646</v>
      </c>
      <c r="H782" s="238" t="s">
        <v>4647</v>
      </c>
      <c r="I782" s="160">
        <v>2.4900000000000002</v>
      </c>
    </row>
    <row r="783" spans="2:13" s="106" customFormat="1" ht="13.5" customHeight="1">
      <c r="B783" s="949"/>
      <c r="C783" s="263">
        <v>1500</v>
      </c>
      <c r="D783" s="115">
        <v>20</v>
      </c>
      <c r="E783" s="115" t="s">
        <v>6492</v>
      </c>
      <c r="F783" s="115" t="s">
        <v>7173</v>
      </c>
      <c r="G783" s="115" t="s">
        <v>4648</v>
      </c>
      <c r="H783" s="238" t="s">
        <v>4649</v>
      </c>
      <c r="I783" s="160">
        <v>2.4900000000000002</v>
      </c>
    </row>
    <row r="784" spans="2:13" s="106" customFormat="1" ht="13.5" customHeight="1">
      <c r="B784" s="963" t="s">
        <v>4650</v>
      </c>
      <c r="C784" s="263">
        <v>80</v>
      </c>
      <c r="D784" s="115">
        <v>100</v>
      </c>
      <c r="E784" s="115" t="s">
        <v>7061</v>
      </c>
      <c r="F784" s="115" t="s">
        <v>7173</v>
      </c>
      <c r="G784" s="115" t="s">
        <v>4651</v>
      </c>
      <c r="H784" s="238" t="s">
        <v>4652</v>
      </c>
      <c r="I784" s="160">
        <v>0.9</v>
      </c>
    </row>
    <row r="785" spans="2:13" s="106" customFormat="1" ht="13.5" customHeight="1">
      <c r="B785" s="963"/>
      <c r="C785" s="263">
        <v>120</v>
      </c>
      <c r="D785" s="115">
        <v>100</v>
      </c>
      <c r="E785" s="115" t="s">
        <v>7061</v>
      </c>
      <c r="F785" s="115" t="s">
        <v>7173</v>
      </c>
      <c r="G785" s="115" t="s">
        <v>4653</v>
      </c>
      <c r="H785" s="238" t="s">
        <v>4654</v>
      </c>
      <c r="I785" s="160">
        <v>0.75</v>
      </c>
    </row>
    <row r="786" spans="2:13" s="106" customFormat="1" ht="13.5" customHeight="1">
      <c r="B786" s="963"/>
      <c r="C786" s="263">
        <v>150</v>
      </c>
      <c r="D786" s="115">
        <v>100</v>
      </c>
      <c r="E786" s="115" t="s">
        <v>7061</v>
      </c>
      <c r="F786" s="115" t="s">
        <v>7173</v>
      </c>
      <c r="G786" s="115" t="s">
        <v>4655</v>
      </c>
      <c r="H786" s="238" t="s">
        <v>4656</v>
      </c>
      <c r="I786" s="160">
        <v>0.75</v>
      </c>
    </row>
    <row r="787" spans="2:13" s="106" customFormat="1" ht="13.5" customHeight="1">
      <c r="B787" s="963"/>
      <c r="C787" s="263">
        <v>180</v>
      </c>
      <c r="D787" s="115">
        <v>100</v>
      </c>
      <c r="E787" s="115" t="s">
        <v>7061</v>
      </c>
      <c r="F787" s="115" t="s">
        <v>7173</v>
      </c>
      <c r="G787" s="115" t="s">
        <v>4657</v>
      </c>
      <c r="H787" s="238" t="s">
        <v>4658</v>
      </c>
      <c r="I787" s="160">
        <v>0.75</v>
      </c>
    </row>
    <row r="788" spans="2:13" s="106" customFormat="1" ht="13.5" customHeight="1">
      <c r="B788" s="963"/>
      <c r="C788" s="263">
        <v>220</v>
      </c>
      <c r="D788" s="115">
        <v>100</v>
      </c>
      <c r="E788" s="115" t="s">
        <v>7061</v>
      </c>
      <c r="F788" s="115" t="s">
        <v>7173</v>
      </c>
      <c r="G788" s="115" t="s">
        <v>4659</v>
      </c>
      <c r="H788" s="238" t="s">
        <v>4660</v>
      </c>
      <c r="I788" s="160">
        <v>0.75</v>
      </c>
    </row>
    <row r="789" spans="2:13" s="106" customFormat="1" ht="13.5" customHeight="1">
      <c r="B789" s="963"/>
      <c r="C789" s="263">
        <v>240</v>
      </c>
      <c r="D789" s="115">
        <v>100</v>
      </c>
      <c r="E789" s="115" t="s">
        <v>7061</v>
      </c>
      <c r="F789" s="115" t="s">
        <v>7173</v>
      </c>
      <c r="G789" s="115" t="s">
        <v>4661</v>
      </c>
      <c r="H789" s="238" t="s">
        <v>4662</v>
      </c>
      <c r="I789" s="160">
        <v>0.75</v>
      </c>
    </row>
    <row r="790" spans="2:13" s="103" customFormat="1" ht="13.5" customHeight="1">
      <c r="B790" s="963"/>
      <c r="C790" s="264">
        <v>320</v>
      </c>
      <c r="D790" s="115">
        <v>100</v>
      </c>
      <c r="E790" s="115" t="s">
        <v>7061</v>
      </c>
      <c r="F790" s="115" t="s">
        <v>7173</v>
      </c>
      <c r="G790" s="115" t="s">
        <v>4663</v>
      </c>
      <c r="H790" s="238" t="s">
        <v>4664</v>
      </c>
      <c r="I790" s="160">
        <v>0.75</v>
      </c>
      <c r="M790" s="140"/>
    </row>
    <row r="791" spans="2:13" s="106" customFormat="1" ht="13.5" customHeight="1">
      <c r="B791" s="963"/>
      <c r="C791" s="263">
        <v>400</v>
      </c>
      <c r="D791" s="115">
        <v>100</v>
      </c>
      <c r="E791" s="115" t="s">
        <v>7061</v>
      </c>
      <c r="F791" s="115" t="s">
        <v>7173</v>
      </c>
      <c r="G791" s="115" t="s">
        <v>4665</v>
      </c>
      <c r="H791" s="238" t="s">
        <v>4666</v>
      </c>
      <c r="I791" s="160">
        <v>0.75</v>
      </c>
    </row>
    <row r="792" spans="2:13" s="106" customFormat="1" ht="13.5" customHeight="1">
      <c r="B792" s="963"/>
      <c r="C792" s="263">
        <v>500</v>
      </c>
      <c r="D792" s="115">
        <v>100</v>
      </c>
      <c r="E792" s="115" t="s">
        <v>7061</v>
      </c>
      <c r="F792" s="115" t="s">
        <v>7173</v>
      </c>
      <c r="G792" s="115" t="s">
        <v>4667</v>
      </c>
      <c r="H792" s="238" t="s">
        <v>4668</v>
      </c>
      <c r="I792" s="160">
        <v>0.75</v>
      </c>
    </row>
    <row r="793" spans="2:13" s="106" customFormat="1" ht="13.5" customHeight="1">
      <c r="B793" s="963"/>
      <c r="C793" s="263">
        <v>800</v>
      </c>
      <c r="D793" s="115">
        <v>100</v>
      </c>
      <c r="E793" s="115" t="s">
        <v>7061</v>
      </c>
      <c r="F793" s="115" t="s">
        <v>7173</v>
      </c>
      <c r="G793" s="115" t="s">
        <v>4669</v>
      </c>
      <c r="H793" s="238" t="s">
        <v>4670</v>
      </c>
      <c r="I793" s="160">
        <v>0.75</v>
      </c>
    </row>
    <row r="794" spans="2:13" s="106" customFormat="1" ht="13.5" customHeight="1">
      <c r="B794" s="963"/>
      <c r="C794" s="263">
        <v>100</v>
      </c>
      <c r="D794" s="115">
        <v>100</v>
      </c>
      <c r="E794" s="115" t="s">
        <v>7061</v>
      </c>
      <c r="F794" s="115" t="s">
        <v>7173</v>
      </c>
      <c r="G794" s="115" t="s">
        <v>4671</v>
      </c>
      <c r="H794" s="238" t="s">
        <v>4672</v>
      </c>
      <c r="I794" s="160">
        <v>0.75</v>
      </c>
    </row>
    <row r="795" spans="2:13" s="106" customFormat="1" ht="13.5" customHeight="1"/>
    <row r="796" spans="2:13" s="103" customFormat="1" ht="13.5" customHeight="1">
      <c r="B796" s="937" t="s">
        <v>4673</v>
      </c>
      <c r="C796" s="937"/>
      <c r="D796" s="937"/>
      <c r="H796" s="962" t="s">
        <v>4674</v>
      </c>
      <c r="I796" s="962"/>
    </row>
    <row r="797" spans="2:13" s="106" customFormat="1" ht="18.75" customHeight="1">
      <c r="H797" s="932" t="s">
        <v>6787</v>
      </c>
      <c r="I797" s="932"/>
    </row>
    <row r="798" spans="2:13" s="106" customFormat="1" ht="22.5">
      <c r="B798" s="111" t="s">
        <v>7153</v>
      </c>
      <c r="C798" s="111" t="s">
        <v>7058</v>
      </c>
      <c r="D798" s="111" t="s">
        <v>6476</v>
      </c>
      <c r="E798" s="111" t="s">
        <v>6480</v>
      </c>
      <c r="F798" s="111" t="s">
        <v>6481</v>
      </c>
      <c r="G798" s="111" t="s">
        <v>6479</v>
      </c>
      <c r="H798" s="111" t="s">
        <v>6477</v>
      </c>
      <c r="I798" s="111" t="s">
        <v>6624</v>
      </c>
    </row>
    <row r="799" spans="2:13" s="106" customFormat="1" ht="13.5" customHeight="1">
      <c r="B799" s="906" t="s">
        <v>8150</v>
      </c>
      <c r="C799" s="263">
        <v>80</v>
      </c>
      <c r="D799" s="115">
        <v>100</v>
      </c>
      <c r="E799" s="115" t="s">
        <v>7061</v>
      </c>
      <c r="F799" s="115" t="s">
        <v>7173</v>
      </c>
      <c r="G799" s="115" t="s">
        <v>4675</v>
      </c>
      <c r="H799" s="238" t="s">
        <v>4676</v>
      </c>
      <c r="I799" s="160">
        <v>1.33</v>
      </c>
    </row>
    <row r="800" spans="2:13" s="106" customFormat="1" ht="13.5" customHeight="1">
      <c r="B800" s="906"/>
      <c r="C800" s="263">
        <v>120</v>
      </c>
      <c r="D800" s="115">
        <v>100</v>
      </c>
      <c r="E800" s="115" t="s">
        <v>7061</v>
      </c>
      <c r="F800" s="115" t="s">
        <v>7173</v>
      </c>
      <c r="G800" s="115" t="s">
        <v>4677</v>
      </c>
      <c r="H800" s="238" t="s">
        <v>4678</v>
      </c>
      <c r="I800" s="160">
        <v>1.29</v>
      </c>
    </row>
    <row r="801" spans="2:14" s="103" customFormat="1" ht="13.5" customHeight="1">
      <c r="B801" s="906"/>
      <c r="C801" s="264">
        <v>150</v>
      </c>
      <c r="D801" s="115">
        <v>100</v>
      </c>
      <c r="E801" s="115" t="s">
        <v>7061</v>
      </c>
      <c r="F801" s="115" t="s">
        <v>7173</v>
      </c>
      <c r="G801" s="115" t="s">
        <v>4679</v>
      </c>
      <c r="H801" s="238" t="s">
        <v>4680</v>
      </c>
      <c r="I801" s="160">
        <v>1.29</v>
      </c>
    </row>
    <row r="802" spans="2:14" s="106" customFormat="1" ht="13.5" customHeight="1">
      <c r="B802" s="906"/>
      <c r="C802" s="263">
        <v>180</v>
      </c>
      <c r="D802" s="115">
        <v>100</v>
      </c>
      <c r="E802" s="115" t="s">
        <v>7061</v>
      </c>
      <c r="F802" s="115" t="s">
        <v>7173</v>
      </c>
      <c r="G802" s="115" t="s">
        <v>4681</v>
      </c>
      <c r="H802" s="238" t="s">
        <v>4682</v>
      </c>
      <c r="I802" s="160">
        <v>1.29</v>
      </c>
    </row>
    <row r="803" spans="2:14" s="106" customFormat="1" ht="13.5" customHeight="1">
      <c r="B803" s="906"/>
      <c r="C803" s="263">
        <v>220</v>
      </c>
      <c r="D803" s="115">
        <v>100</v>
      </c>
      <c r="E803" s="115" t="s">
        <v>7061</v>
      </c>
      <c r="F803" s="115" t="s">
        <v>7173</v>
      </c>
      <c r="G803" s="115" t="s">
        <v>4683</v>
      </c>
      <c r="H803" s="238" t="s">
        <v>4684</v>
      </c>
      <c r="I803" s="160">
        <v>1.29</v>
      </c>
    </row>
    <row r="804" spans="2:14" s="265" customFormat="1" ht="13.5" customHeight="1">
      <c r="B804" s="906"/>
      <c r="C804" s="263">
        <v>240</v>
      </c>
      <c r="D804" s="115">
        <v>100</v>
      </c>
      <c r="E804" s="115" t="s">
        <v>7061</v>
      </c>
      <c r="F804" s="115" t="s">
        <v>7173</v>
      </c>
      <c r="G804" s="115" t="s">
        <v>4685</v>
      </c>
      <c r="H804" s="238" t="s">
        <v>4686</v>
      </c>
      <c r="I804" s="160">
        <v>1.29</v>
      </c>
    </row>
    <row r="805" spans="2:14" s="106" customFormat="1" ht="13.5" customHeight="1">
      <c r="B805" s="906"/>
      <c r="C805" s="263">
        <v>280</v>
      </c>
      <c r="D805" s="115">
        <v>100</v>
      </c>
      <c r="E805" s="115" t="s">
        <v>7061</v>
      </c>
      <c r="F805" s="115" t="s">
        <v>7173</v>
      </c>
      <c r="G805" s="115" t="s">
        <v>4687</v>
      </c>
      <c r="H805" s="238" t="s">
        <v>4688</v>
      </c>
      <c r="I805" s="160">
        <v>1.29</v>
      </c>
    </row>
    <row r="806" spans="2:14" s="106" customFormat="1" ht="13.5" customHeight="1">
      <c r="B806" s="906"/>
      <c r="C806" s="263">
        <v>320</v>
      </c>
      <c r="D806" s="115">
        <v>100</v>
      </c>
      <c r="E806" s="115" t="s">
        <v>7061</v>
      </c>
      <c r="F806" s="115" t="s">
        <v>7173</v>
      </c>
      <c r="G806" s="115" t="s">
        <v>4689</v>
      </c>
      <c r="H806" s="238" t="s">
        <v>4690</v>
      </c>
      <c r="I806" s="160">
        <v>1.29</v>
      </c>
    </row>
    <row r="807" spans="2:14" s="106" customFormat="1" ht="13.5" customHeight="1">
      <c r="B807" s="906"/>
      <c r="C807" s="263">
        <v>400</v>
      </c>
      <c r="D807" s="115">
        <v>100</v>
      </c>
      <c r="E807" s="115" t="s">
        <v>7061</v>
      </c>
      <c r="F807" s="115" t="s">
        <v>7173</v>
      </c>
      <c r="G807" s="115" t="s">
        <v>4691</v>
      </c>
      <c r="H807" s="238" t="s">
        <v>4692</v>
      </c>
      <c r="I807" s="160">
        <v>1.29</v>
      </c>
    </row>
    <row r="808" spans="2:14" s="103" customFormat="1" ht="13.5" customHeight="1">
      <c r="B808" s="906"/>
      <c r="C808" s="264">
        <v>500</v>
      </c>
      <c r="D808" s="115">
        <v>100</v>
      </c>
      <c r="E808" s="115" t="s">
        <v>7061</v>
      </c>
      <c r="F808" s="115" t="s">
        <v>7173</v>
      </c>
      <c r="G808" s="115" t="s">
        <v>4693</v>
      </c>
      <c r="H808" s="238" t="s">
        <v>4694</v>
      </c>
      <c r="I808" s="160">
        <v>1.29</v>
      </c>
    </row>
    <row r="809" spans="2:14" s="106" customFormat="1" ht="13.5" customHeight="1">
      <c r="B809" s="906"/>
      <c r="C809" s="263">
        <v>600</v>
      </c>
      <c r="D809" s="115">
        <v>100</v>
      </c>
      <c r="E809" s="115" t="s">
        <v>7061</v>
      </c>
      <c r="F809" s="115" t="s">
        <v>7173</v>
      </c>
      <c r="G809" s="115" t="s">
        <v>4695</v>
      </c>
      <c r="H809" s="238" t="s">
        <v>4696</v>
      </c>
      <c r="I809" s="160">
        <v>1.29</v>
      </c>
    </row>
    <row r="810" spans="2:14" s="103" customFormat="1" ht="13.5" customHeight="1">
      <c r="B810" s="906"/>
      <c r="C810" s="138">
        <v>800</v>
      </c>
      <c r="D810" s="115">
        <v>100</v>
      </c>
      <c r="E810" s="115" t="s">
        <v>7061</v>
      </c>
      <c r="F810" s="115" t="s">
        <v>7173</v>
      </c>
      <c r="G810" s="115" t="s">
        <v>4697</v>
      </c>
      <c r="H810" s="238" t="s">
        <v>4698</v>
      </c>
      <c r="I810" s="160">
        <v>1.29</v>
      </c>
      <c r="M810" s="140"/>
      <c r="N810" s="140"/>
    </row>
    <row r="811" spans="2:14" s="106" customFormat="1" ht="13.5" customHeight="1">
      <c r="B811" s="906" t="s">
        <v>4699</v>
      </c>
      <c r="C811" s="263">
        <v>320</v>
      </c>
      <c r="D811" s="115">
        <v>80</v>
      </c>
      <c r="E811" s="115" t="s">
        <v>7061</v>
      </c>
      <c r="F811" s="115" t="s">
        <v>7173</v>
      </c>
      <c r="G811" s="115" t="s">
        <v>4700</v>
      </c>
      <c r="H811" s="238" t="s">
        <v>4701</v>
      </c>
      <c r="I811" s="160">
        <v>2.2200000000000002</v>
      </c>
    </row>
    <row r="812" spans="2:14" s="106" customFormat="1" ht="13.5" customHeight="1">
      <c r="B812" s="906"/>
      <c r="C812" s="263">
        <v>400</v>
      </c>
      <c r="D812" s="115">
        <v>80</v>
      </c>
      <c r="E812" s="115" t="s">
        <v>7061</v>
      </c>
      <c r="F812" s="115" t="s">
        <v>7173</v>
      </c>
      <c r="G812" s="115" t="s">
        <v>4702</v>
      </c>
      <c r="H812" s="238" t="s">
        <v>4703</v>
      </c>
      <c r="I812" s="160">
        <v>2.2200000000000002</v>
      </c>
    </row>
    <row r="813" spans="2:14" s="106" customFormat="1" ht="13.5" customHeight="1">
      <c r="B813" s="906"/>
      <c r="C813" s="263">
        <v>500</v>
      </c>
      <c r="D813" s="115">
        <v>80</v>
      </c>
      <c r="E813" s="115" t="s">
        <v>7061</v>
      </c>
      <c r="F813" s="115" t="s">
        <v>7173</v>
      </c>
      <c r="G813" s="115" t="s">
        <v>4704</v>
      </c>
      <c r="H813" s="238" t="s">
        <v>4705</v>
      </c>
      <c r="I813" s="160">
        <v>2.2200000000000002</v>
      </c>
    </row>
    <row r="814" spans="2:14" s="106" customFormat="1" ht="13.5" customHeight="1">
      <c r="B814" s="906"/>
      <c r="C814" s="263">
        <v>800</v>
      </c>
      <c r="D814" s="115">
        <v>80</v>
      </c>
      <c r="E814" s="115" t="s">
        <v>7061</v>
      </c>
      <c r="F814" s="115" t="s">
        <v>7173</v>
      </c>
      <c r="G814" s="115" t="s">
        <v>4706</v>
      </c>
      <c r="H814" s="238" t="s">
        <v>4707</v>
      </c>
      <c r="I814" s="160">
        <v>2.2200000000000002</v>
      </c>
    </row>
    <row r="815" spans="2:14" s="106" customFormat="1">
      <c r="B815" s="151"/>
      <c r="C815" s="266"/>
      <c r="D815" s="266"/>
      <c r="E815" s="150"/>
      <c r="F815" s="150"/>
      <c r="G815" s="123"/>
      <c r="H815" s="267"/>
      <c r="I815" s="268"/>
    </row>
    <row r="816" spans="2:14" s="103" customFormat="1" ht="24.95" customHeight="1"/>
    <row r="817" spans="1:9" s="104" customFormat="1" ht="23.25" customHeight="1">
      <c r="A817" s="103"/>
      <c r="B817" s="939" t="s">
        <v>4708</v>
      </c>
      <c r="C817" s="939"/>
      <c r="D817" s="939"/>
      <c r="H817" s="962" t="s">
        <v>4709</v>
      </c>
      <c r="I817" s="962"/>
    </row>
    <row r="818" spans="1:9" s="104" customFormat="1" ht="17.25" customHeight="1">
      <c r="A818" s="103"/>
      <c r="B818" s="103"/>
      <c r="C818" s="103"/>
      <c r="D818" s="103"/>
      <c r="E818" s="103"/>
      <c r="F818" s="103"/>
      <c r="G818" s="103"/>
      <c r="H818" s="912" t="s">
        <v>6632</v>
      </c>
      <c r="I818" s="912"/>
    </row>
    <row r="819" spans="1:9" s="106" customFormat="1" ht="22.5">
      <c r="B819" s="111" t="s">
        <v>7153</v>
      </c>
      <c r="C819" s="269" t="s">
        <v>7058</v>
      </c>
      <c r="D819" s="270" t="s">
        <v>6476</v>
      </c>
      <c r="E819" s="271" t="s">
        <v>6480</v>
      </c>
      <c r="F819" s="111" t="s">
        <v>6481</v>
      </c>
      <c r="G819" s="111" t="s">
        <v>6479</v>
      </c>
      <c r="H819" s="111" t="s">
        <v>6477</v>
      </c>
      <c r="I819" s="111" t="s">
        <v>6624</v>
      </c>
    </row>
    <row r="820" spans="1:9" s="106" customFormat="1" ht="13.5" customHeight="1">
      <c r="B820" s="906" t="s">
        <v>4710</v>
      </c>
      <c r="C820" s="136">
        <v>1000</v>
      </c>
      <c r="D820" s="115">
        <v>100</v>
      </c>
      <c r="E820" s="115" t="s">
        <v>7061</v>
      </c>
      <c r="F820" s="115" t="s">
        <v>7173</v>
      </c>
      <c r="G820" s="115" t="s">
        <v>4711</v>
      </c>
      <c r="H820" s="258" t="s">
        <v>4712</v>
      </c>
      <c r="I820" s="160">
        <v>1.0900000000000001</v>
      </c>
    </row>
    <row r="821" spans="1:9" s="106" customFormat="1" ht="13.5" customHeight="1">
      <c r="B821" s="906"/>
      <c r="C821" s="136">
        <v>1500</v>
      </c>
      <c r="D821" s="115">
        <v>50</v>
      </c>
      <c r="E821" s="115" t="s">
        <v>7061</v>
      </c>
      <c r="F821" s="115" t="s">
        <v>7173</v>
      </c>
      <c r="G821" s="115" t="s">
        <v>4713</v>
      </c>
      <c r="H821" s="258" t="s">
        <v>4714</v>
      </c>
      <c r="I821" s="160">
        <v>1.0900000000000001</v>
      </c>
    </row>
    <row r="822" spans="1:9" s="106" customFormat="1" ht="13.5" customHeight="1">
      <c r="B822" s="906" t="s">
        <v>4715</v>
      </c>
      <c r="C822" s="136">
        <v>1000</v>
      </c>
      <c r="D822" s="115">
        <v>50</v>
      </c>
      <c r="E822" s="115" t="s">
        <v>6492</v>
      </c>
      <c r="F822" s="115" t="s">
        <v>7173</v>
      </c>
      <c r="G822" s="115" t="s">
        <v>4716</v>
      </c>
      <c r="H822" s="258" t="s">
        <v>4717</v>
      </c>
      <c r="I822" s="160">
        <v>3.71</v>
      </c>
    </row>
    <row r="823" spans="1:9" s="106" customFormat="1" ht="13.5" customHeight="1">
      <c r="B823" s="906"/>
      <c r="C823" s="136">
        <v>1500</v>
      </c>
      <c r="D823" s="115">
        <v>50</v>
      </c>
      <c r="E823" s="115" t="s">
        <v>6492</v>
      </c>
      <c r="F823" s="115" t="s">
        <v>7173</v>
      </c>
      <c r="G823" s="115" t="s">
        <v>4718</v>
      </c>
      <c r="H823" s="258" t="s">
        <v>4719</v>
      </c>
      <c r="I823" s="160">
        <v>3.69</v>
      </c>
    </row>
    <row r="824" spans="1:9" s="106" customFormat="1" ht="13.5" customHeight="1">
      <c r="B824" s="906" t="s">
        <v>8017</v>
      </c>
      <c r="C824" s="263">
        <v>800</v>
      </c>
      <c r="D824" s="115">
        <v>50</v>
      </c>
      <c r="E824" s="115" t="s">
        <v>7061</v>
      </c>
      <c r="F824" s="115" t="s">
        <v>7173</v>
      </c>
      <c r="G824" s="115" t="s">
        <v>4720</v>
      </c>
      <c r="H824" s="258" t="s">
        <v>4721</v>
      </c>
      <c r="I824" s="160">
        <v>2.91</v>
      </c>
    </row>
    <row r="825" spans="1:9" s="106" customFormat="1" ht="13.5" customHeight="1">
      <c r="B825" s="906"/>
      <c r="C825" s="263">
        <v>1000</v>
      </c>
      <c r="D825" s="115">
        <v>50</v>
      </c>
      <c r="E825" s="115" t="s">
        <v>6492</v>
      </c>
      <c r="F825" s="115" t="s">
        <v>7173</v>
      </c>
      <c r="G825" s="115" t="s">
        <v>4722</v>
      </c>
      <c r="H825" s="258" t="s">
        <v>4723</v>
      </c>
      <c r="I825" s="160">
        <v>3.89</v>
      </c>
    </row>
    <row r="826" spans="1:9" s="106" customFormat="1" ht="13.5" customHeight="1">
      <c r="B826" s="906"/>
      <c r="C826" s="263">
        <v>1200</v>
      </c>
      <c r="D826" s="115">
        <v>50</v>
      </c>
      <c r="E826" s="115" t="s">
        <v>7061</v>
      </c>
      <c r="F826" s="115" t="s">
        <v>7173</v>
      </c>
      <c r="G826" s="115" t="s">
        <v>4724</v>
      </c>
      <c r="H826" s="258" t="s">
        <v>4725</v>
      </c>
      <c r="I826" s="160">
        <v>3.28</v>
      </c>
    </row>
    <row r="827" spans="1:9" s="106" customFormat="1" ht="13.5" customHeight="1">
      <c r="B827" s="906"/>
      <c r="C827" s="263">
        <v>1500</v>
      </c>
      <c r="D827" s="115">
        <v>50</v>
      </c>
      <c r="E827" s="115" t="s">
        <v>6492</v>
      </c>
      <c r="F827" s="115" t="s">
        <v>7173</v>
      </c>
      <c r="G827" s="115" t="s">
        <v>4726</v>
      </c>
      <c r="H827" s="258" t="s">
        <v>4727</v>
      </c>
      <c r="I827" s="160">
        <v>3.86</v>
      </c>
    </row>
    <row r="828" spans="1:9" s="106" customFormat="1" ht="13.5" customHeight="1">
      <c r="B828" s="906" t="s">
        <v>8026</v>
      </c>
      <c r="C828" s="263">
        <v>800</v>
      </c>
      <c r="D828" s="115">
        <v>50</v>
      </c>
      <c r="E828" s="115" t="s">
        <v>7061</v>
      </c>
      <c r="F828" s="115" t="s">
        <v>7173</v>
      </c>
      <c r="G828" s="115" t="s">
        <v>4728</v>
      </c>
      <c r="H828" s="258" t="s">
        <v>4729</v>
      </c>
      <c r="I828" s="160">
        <v>2.96</v>
      </c>
    </row>
    <row r="829" spans="1:9" s="106" customFormat="1" ht="13.5" customHeight="1">
      <c r="B829" s="906"/>
      <c r="C829" s="263">
        <v>1000</v>
      </c>
      <c r="D829" s="115">
        <v>50</v>
      </c>
      <c r="E829" s="115" t="s">
        <v>6492</v>
      </c>
      <c r="F829" s="115" t="s">
        <v>7173</v>
      </c>
      <c r="G829" s="115" t="s">
        <v>4730</v>
      </c>
      <c r="H829" s="258" t="s">
        <v>4731</v>
      </c>
      <c r="I829" s="160">
        <v>3.19</v>
      </c>
    </row>
    <row r="830" spans="1:9" s="106" customFormat="1" ht="13.5" customHeight="1">
      <c r="B830" s="906"/>
      <c r="C830" s="263">
        <v>1200</v>
      </c>
      <c r="D830" s="115">
        <v>50</v>
      </c>
      <c r="E830" s="115" t="s">
        <v>7061</v>
      </c>
      <c r="F830" s="115" t="s">
        <v>7173</v>
      </c>
      <c r="G830" s="115" t="s">
        <v>4732</v>
      </c>
      <c r="H830" s="258" t="s">
        <v>4733</v>
      </c>
      <c r="I830" s="160">
        <v>3.59</v>
      </c>
    </row>
    <row r="831" spans="1:9" s="106" customFormat="1" ht="13.5" customHeight="1">
      <c r="B831" s="906"/>
      <c r="C831" s="263">
        <v>1500</v>
      </c>
      <c r="D831" s="115">
        <v>50</v>
      </c>
      <c r="E831" s="115" t="s">
        <v>6492</v>
      </c>
      <c r="F831" s="115" t="s">
        <v>7173</v>
      </c>
      <c r="G831" s="115" t="s">
        <v>4734</v>
      </c>
      <c r="H831" s="258" t="s">
        <v>4735</v>
      </c>
      <c r="I831" s="160">
        <v>3.79</v>
      </c>
    </row>
    <row r="832" spans="1:9" s="106" customFormat="1" ht="13.5" customHeight="1">
      <c r="B832" s="906" t="s">
        <v>8150</v>
      </c>
      <c r="C832" s="263">
        <v>800</v>
      </c>
      <c r="D832" s="115">
        <v>50</v>
      </c>
      <c r="E832" s="115" t="s">
        <v>7061</v>
      </c>
      <c r="F832" s="115" t="s">
        <v>7173</v>
      </c>
      <c r="G832" s="115" t="s">
        <v>4736</v>
      </c>
      <c r="H832" s="258" t="s">
        <v>4737</v>
      </c>
      <c r="I832" s="160">
        <v>2.6</v>
      </c>
    </row>
    <row r="833" spans="1:20" s="106" customFormat="1" ht="13.5" customHeight="1">
      <c r="B833" s="906"/>
      <c r="C833" s="263">
        <v>1000</v>
      </c>
      <c r="D833" s="115">
        <v>50</v>
      </c>
      <c r="E833" s="115" t="s">
        <v>7061</v>
      </c>
      <c r="F833" s="115" t="s">
        <v>7173</v>
      </c>
      <c r="G833" s="115" t="s">
        <v>4738</v>
      </c>
      <c r="H833" s="258" t="s">
        <v>4739</v>
      </c>
      <c r="I833" s="160">
        <v>3.02</v>
      </c>
    </row>
    <row r="834" spans="1:20" s="106" customFormat="1" ht="13.5" customHeight="1">
      <c r="B834" s="906"/>
      <c r="C834" s="263">
        <v>1200</v>
      </c>
      <c r="D834" s="115">
        <v>50</v>
      </c>
      <c r="E834" s="115" t="s">
        <v>7061</v>
      </c>
      <c r="F834" s="115" t="s">
        <v>7173</v>
      </c>
      <c r="G834" s="115" t="s">
        <v>4740</v>
      </c>
      <c r="H834" s="258" t="s">
        <v>4741</v>
      </c>
      <c r="I834" s="160">
        <v>3.33</v>
      </c>
    </row>
    <row r="835" spans="1:20" s="106" customFormat="1" ht="13.5" customHeight="1">
      <c r="B835" s="906"/>
      <c r="C835" s="263">
        <v>1500</v>
      </c>
      <c r="D835" s="115">
        <v>50</v>
      </c>
      <c r="E835" s="115" t="s">
        <v>7061</v>
      </c>
      <c r="F835" s="115" t="s">
        <v>7173</v>
      </c>
      <c r="G835" s="115" t="s">
        <v>4742</v>
      </c>
      <c r="H835" s="258" t="s">
        <v>4743</v>
      </c>
      <c r="I835" s="160">
        <v>3.59</v>
      </c>
    </row>
    <row r="836" spans="1:20" s="106" customFormat="1"/>
    <row r="837" spans="1:20" s="106" customFormat="1" ht="15.75">
      <c r="H837" s="961"/>
      <c r="I837" s="961"/>
    </row>
    <row r="838" spans="1:20" s="106" customFormat="1" ht="24.95" customHeight="1"/>
    <row r="839" spans="1:20" s="106" customFormat="1" ht="15" customHeight="1">
      <c r="B839" s="939" t="s">
        <v>4744</v>
      </c>
      <c r="C839" s="939"/>
      <c r="D839" s="939"/>
      <c r="H839" s="961" t="s">
        <v>4745</v>
      </c>
      <c r="I839" s="961"/>
    </row>
    <row r="840" spans="1:20" s="106" customFormat="1" ht="21" customHeight="1">
      <c r="H840" s="912" t="s">
        <v>6632</v>
      </c>
      <c r="I840" s="912"/>
    </row>
    <row r="841" spans="1:20" s="106" customFormat="1" ht="24.95" customHeight="1">
      <c r="B841" s="270" t="s">
        <v>7998</v>
      </c>
      <c r="C841" s="270" t="s">
        <v>7058</v>
      </c>
      <c r="D841" s="270" t="s">
        <v>6476</v>
      </c>
      <c r="E841" s="271" t="s">
        <v>6480</v>
      </c>
      <c r="F841" s="111" t="s">
        <v>6481</v>
      </c>
      <c r="G841" s="111" t="s">
        <v>6479</v>
      </c>
      <c r="H841" s="111" t="s">
        <v>6477</v>
      </c>
      <c r="I841" s="111" t="s">
        <v>6624</v>
      </c>
    </row>
    <row r="842" spans="1:20" s="106" customFormat="1" ht="12" customHeight="1">
      <c r="B842" s="959" t="s">
        <v>4746</v>
      </c>
      <c r="C842" s="272">
        <v>1500</v>
      </c>
      <c r="D842" s="273">
        <v>60</v>
      </c>
      <c r="E842" s="115" t="s">
        <v>6492</v>
      </c>
      <c r="F842" s="115" t="s">
        <v>7173</v>
      </c>
      <c r="G842" s="115" t="s">
        <v>4747</v>
      </c>
      <c r="H842" s="258" t="s">
        <v>4748</v>
      </c>
      <c r="I842" s="160">
        <v>5.99</v>
      </c>
    </row>
    <row r="843" spans="1:20" s="106" customFormat="1" ht="12" customHeight="1">
      <c r="B843" s="959"/>
      <c r="C843" s="136">
        <v>2000</v>
      </c>
      <c r="D843" s="115">
        <v>60</v>
      </c>
      <c r="E843" s="115" t="s">
        <v>6492</v>
      </c>
      <c r="F843" s="115" t="s">
        <v>7173</v>
      </c>
      <c r="G843" s="115" t="s">
        <v>4749</v>
      </c>
      <c r="H843" s="258" t="s">
        <v>4750</v>
      </c>
      <c r="I843" s="160">
        <v>5.99</v>
      </c>
    </row>
    <row r="844" spans="1:20" s="106" customFormat="1" ht="12" customHeight="1">
      <c r="A844" s="103"/>
      <c r="B844" s="959"/>
      <c r="C844" s="136">
        <v>3000</v>
      </c>
      <c r="D844" s="115">
        <v>60</v>
      </c>
      <c r="E844" s="115" t="s">
        <v>6492</v>
      </c>
      <c r="F844" s="115" t="s">
        <v>7173</v>
      </c>
      <c r="G844" s="115" t="s">
        <v>4751</v>
      </c>
      <c r="H844" s="258" t="s">
        <v>4752</v>
      </c>
      <c r="I844" s="160">
        <v>5.99</v>
      </c>
      <c r="M844" s="103"/>
      <c r="N844" s="103"/>
      <c r="O844" s="103"/>
      <c r="P844" s="103"/>
      <c r="Q844" s="103"/>
      <c r="R844" s="103"/>
      <c r="S844" s="103"/>
      <c r="T844" s="103"/>
    </row>
    <row r="845" spans="1:20" s="106" customFormat="1" ht="12" customHeight="1">
      <c r="B845" s="960" t="s">
        <v>4753</v>
      </c>
      <c r="C845" s="136">
        <v>1500</v>
      </c>
      <c r="D845" s="115">
        <v>24</v>
      </c>
      <c r="E845" s="115" t="s">
        <v>7061</v>
      </c>
      <c r="F845" s="115" t="s">
        <v>7062</v>
      </c>
      <c r="G845" s="115">
        <v>3157629415078</v>
      </c>
      <c r="H845" s="258" t="s">
        <v>4754</v>
      </c>
      <c r="I845" s="160">
        <v>3.2</v>
      </c>
    </row>
    <row r="846" spans="1:20" s="106" customFormat="1" ht="12" customHeight="1">
      <c r="B846" s="960"/>
      <c r="C846" s="136">
        <v>2000</v>
      </c>
      <c r="D846" s="115">
        <v>24</v>
      </c>
      <c r="E846" s="115" t="s">
        <v>7061</v>
      </c>
      <c r="F846" s="115" t="s">
        <v>7062</v>
      </c>
      <c r="G846" s="115">
        <v>3157629415054</v>
      </c>
      <c r="H846" s="258" t="s">
        <v>4755</v>
      </c>
      <c r="I846" s="160">
        <v>3.2</v>
      </c>
    </row>
    <row r="847" spans="1:20" s="106" customFormat="1" ht="12" customHeight="1">
      <c r="B847" s="960"/>
      <c r="C847" s="136">
        <v>3000</v>
      </c>
      <c r="D847" s="115">
        <v>24</v>
      </c>
      <c r="E847" s="115" t="s">
        <v>7061</v>
      </c>
      <c r="F847" s="115" t="s">
        <v>7062</v>
      </c>
      <c r="G847" s="115">
        <v>3157629415061</v>
      </c>
      <c r="H847" s="258" t="s">
        <v>4756</v>
      </c>
      <c r="I847" s="160">
        <v>3.2</v>
      </c>
    </row>
    <row r="848" spans="1:20" s="208" customFormat="1" ht="14.25"/>
    <row r="849" spans="2:9" s="208" customFormat="1" ht="15">
      <c r="B849" s="939" t="s">
        <v>4757</v>
      </c>
      <c r="C849" s="939"/>
      <c r="D849" s="939"/>
      <c r="H849" s="938" t="s">
        <v>4758</v>
      </c>
      <c r="I849" s="938"/>
    </row>
    <row r="850" spans="2:9" s="208" customFormat="1" ht="20.25" customHeight="1">
      <c r="H850" s="912" t="s">
        <v>6632</v>
      </c>
      <c r="I850" s="912"/>
    </row>
    <row r="851" spans="2:9" s="274" customFormat="1" ht="24.95" customHeight="1">
      <c r="B851" s="270" t="s">
        <v>7998</v>
      </c>
      <c r="C851" s="270" t="s">
        <v>7058</v>
      </c>
      <c r="D851" s="270" t="s">
        <v>6476</v>
      </c>
      <c r="E851" s="271" t="s">
        <v>6480</v>
      </c>
      <c r="F851" s="111" t="s">
        <v>6481</v>
      </c>
      <c r="G851" s="111" t="s">
        <v>6479</v>
      </c>
      <c r="H851" s="111" t="s">
        <v>6477</v>
      </c>
      <c r="I851" s="111" t="s">
        <v>6624</v>
      </c>
    </row>
    <row r="852" spans="2:9" s="208" customFormat="1" ht="14.25">
      <c r="B852" s="958" t="s">
        <v>4759</v>
      </c>
      <c r="C852" s="272">
        <v>1500</v>
      </c>
      <c r="D852" s="273">
        <v>400</v>
      </c>
      <c r="E852" s="115" t="s">
        <v>6492</v>
      </c>
      <c r="F852" s="115" t="s">
        <v>7173</v>
      </c>
      <c r="G852" s="115" t="s">
        <v>4760</v>
      </c>
      <c r="H852" s="258" t="s">
        <v>4761</v>
      </c>
      <c r="I852" s="160">
        <v>0.5</v>
      </c>
    </row>
    <row r="853" spans="2:9" s="274" customFormat="1" ht="18" customHeight="1">
      <c r="B853" s="958"/>
      <c r="C853" s="136">
        <v>2000</v>
      </c>
      <c r="D853" s="115">
        <v>400</v>
      </c>
      <c r="E853" s="115" t="s">
        <v>6492</v>
      </c>
      <c r="F853" s="115" t="s">
        <v>7173</v>
      </c>
      <c r="G853" s="115" t="s">
        <v>4762</v>
      </c>
      <c r="H853" s="258" t="s">
        <v>4763</v>
      </c>
      <c r="I853" s="160">
        <v>0.5</v>
      </c>
    </row>
    <row r="854" spans="2:9" s="208" customFormat="1" ht="14.25">
      <c r="B854" s="958"/>
      <c r="C854" s="136">
        <v>2500</v>
      </c>
      <c r="D854" s="115">
        <v>400</v>
      </c>
      <c r="E854" s="115" t="s">
        <v>6492</v>
      </c>
      <c r="F854" s="115" t="s">
        <v>7173</v>
      </c>
      <c r="G854" s="115" t="s">
        <v>4764</v>
      </c>
      <c r="H854" s="258" t="s">
        <v>4765</v>
      </c>
      <c r="I854" s="160">
        <v>0.5</v>
      </c>
    </row>
    <row r="855" spans="2:9" s="208" customFormat="1" ht="14.25"/>
    <row r="856" spans="2:9" s="208" customFormat="1" ht="20.25">
      <c r="B856" s="937" t="s">
        <v>4766</v>
      </c>
      <c r="C856" s="937"/>
      <c r="D856" s="937"/>
      <c r="E856" s="223"/>
      <c r="F856" s="223"/>
      <c r="G856" s="223"/>
      <c r="H856" s="223"/>
      <c r="I856" s="223"/>
    </row>
    <row r="857" spans="2:9" s="208" customFormat="1" ht="29.25" customHeight="1">
      <c r="H857" s="912" t="s">
        <v>6632</v>
      </c>
      <c r="I857" s="912"/>
    </row>
    <row r="858" spans="2:9" s="208" customFormat="1" ht="14.25" customHeight="1">
      <c r="B858" s="956" t="s">
        <v>4767</v>
      </c>
      <c r="C858" s="956"/>
      <c r="D858" s="111" t="s">
        <v>6476</v>
      </c>
      <c r="E858" s="111" t="s">
        <v>6480</v>
      </c>
      <c r="F858" s="111" t="s">
        <v>6481</v>
      </c>
      <c r="G858" s="111" t="s">
        <v>6479</v>
      </c>
      <c r="H858" s="111" t="s">
        <v>6477</v>
      </c>
      <c r="I858" s="111" t="s">
        <v>6624</v>
      </c>
    </row>
    <row r="859" spans="2:9" s="208" customFormat="1" ht="21.75" customHeight="1">
      <c r="B859" s="957" t="s">
        <v>4768</v>
      </c>
      <c r="C859" s="957"/>
      <c r="D859" s="115">
        <v>12</v>
      </c>
      <c r="E859" s="115" t="s">
        <v>7061</v>
      </c>
      <c r="F859" s="115" t="s">
        <v>7173</v>
      </c>
      <c r="G859" s="115" t="s">
        <v>4769</v>
      </c>
      <c r="H859" s="159" t="s">
        <v>4770</v>
      </c>
      <c r="I859" s="160">
        <v>27.47</v>
      </c>
    </row>
    <row r="860" spans="2:9" s="208" customFormat="1" ht="14.25"/>
    <row r="861" spans="2:9" s="208" customFormat="1" ht="14.25"/>
    <row r="862" spans="2:9" s="208" customFormat="1" ht="20.25">
      <c r="B862" s="937" t="s">
        <v>4771</v>
      </c>
      <c r="C862" s="937"/>
      <c r="D862" s="937"/>
      <c r="E862" s="108" t="s">
        <v>6468</v>
      </c>
      <c r="F862" s="223"/>
      <c r="G862" s="223"/>
      <c r="H862" s="223"/>
      <c r="I862" s="223"/>
    </row>
    <row r="863" spans="2:9" s="208" customFormat="1" ht="21.75" customHeight="1">
      <c r="H863" s="932" t="s">
        <v>6787</v>
      </c>
      <c r="I863" s="932"/>
    </row>
    <row r="864" spans="2:9" s="106" customFormat="1">
      <c r="B864" s="111" t="s">
        <v>7348</v>
      </c>
      <c r="C864" s="111" t="s">
        <v>7058</v>
      </c>
      <c r="D864" s="111" t="s">
        <v>6476</v>
      </c>
      <c r="E864" s="111" t="s">
        <v>6480</v>
      </c>
      <c r="F864" s="111" t="s">
        <v>6481</v>
      </c>
      <c r="G864" s="111" t="s">
        <v>6479</v>
      </c>
      <c r="H864" s="111" t="s">
        <v>6477</v>
      </c>
      <c r="I864" s="111" t="s">
        <v>6624</v>
      </c>
    </row>
    <row r="865" spans="2:20" s="106" customFormat="1">
      <c r="B865" s="925" t="s">
        <v>7163</v>
      </c>
      <c r="C865" s="60" t="s">
        <v>7126</v>
      </c>
      <c r="D865" s="115">
        <v>50</v>
      </c>
      <c r="E865" s="115" t="s">
        <v>6492</v>
      </c>
      <c r="F865" s="115" t="s">
        <v>7062</v>
      </c>
      <c r="G865" s="115" t="s">
        <v>4772</v>
      </c>
      <c r="H865" s="161" t="s">
        <v>4773</v>
      </c>
      <c r="I865" s="160">
        <v>0.56999999999999995</v>
      </c>
    </row>
    <row r="866" spans="2:20" s="208" customFormat="1" ht="24.95" customHeight="1">
      <c r="B866" s="925"/>
      <c r="C866" s="60" t="s">
        <v>7066</v>
      </c>
      <c r="D866" s="115">
        <v>50</v>
      </c>
      <c r="E866" s="115" t="s">
        <v>6492</v>
      </c>
      <c r="F866" s="115" t="s">
        <v>7062</v>
      </c>
      <c r="G866" s="115" t="s">
        <v>4774</v>
      </c>
      <c r="H866" s="161" t="s">
        <v>4775</v>
      </c>
      <c r="I866" s="160">
        <v>0.48</v>
      </c>
      <c r="M866" s="275"/>
    </row>
    <row r="867" spans="2:20" s="208" customFormat="1" ht="14.25">
      <c r="B867" s="925"/>
      <c r="C867" s="60" t="s">
        <v>6488</v>
      </c>
      <c r="D867" s="115">
        <v>50</v>
      </c>
      <c r="E867" s="115" t="s">
        <v>6492</v>
      </c>
      <c r="F867" s="115" t="s">
        <v>7062</v>
      </c>
      <c r="G867" s="115" t="s">
        <v>4776</v>
      </c>
      <c r="H867" s="161" t="s">
        <v>4777</v>
      </c>
      <c r="I867" s="160">
        <v>0.46</v>
      </c>
    </row>
    <row r="868" spans="2:20" s="274" customFormat="1" ht="24.95" customHeight="1">
      <c r="B868" s="925"/>
      <c r="C868" s="60" t="s">
        <v>6924</v>
      </c>
      <c r="D868" s="115">
        <v>100</v>
      </c>
      <c r="E868" s="115" t="s">
        <v>6492</v>
      </c>
      <c r="F868" s="115" t="s">
        <v>7062</v>
      </c>
      <c r="G868" s="115" t="s">
        <v>4778</v>
      </c>
      <c r="H868" s="161" t="s">
        <v>4779</v>
      </c>
      <c r="I868" s="160">
        <v>0.43</v>
      </c>
      <c r="M868" s="276"/>
      <c r="N868" s="151"/>
      <c r="S868" s="151"/>
      <c r="T868" s="151"/>
    </row>
    <row r="869" spans="2:20" s="208" customFormat="1" ht="14.25">
      <c r="B869" s="925"/>
      <c r="C869" s="60" t="s">
        <v>7069</v>
      </c>
      <c r="D869" s="115">
        <v>100</v>
      </c>
      <c r="E869" s="115" t="s">
        <v>6492</v>
      </c>
      <c r="F869" s="115" t="s">
        <v>7062</v>
      </c>
      <c r="G869" s="115" t="s">
        <v>4780</v>
      </c>
      <c r="H869" s="161" t="s">
        <v>4781</v>
      </c>
      <c r="I869" s="160">
        <v>0.43</v>
      </c>
      <c r="M869" s="122"/>
      <c r="S869" s="150"/>
      <c r="T869" s="150"/>
    </row>
    <row r="870" spans="2:20" s="208" customFormat="1" ht="14.25">
      <c r="B870" s="925"/>
      <c r="C870" s="60" t="s">
        <v>7497</v>
      </c>
      <c r="D870" s="115">
        <v>100</v>
      </c>
      <c r="E870" s="115" t="s">
        <v>6492</v>
      </c>
      <c r="F870" s="115" t="s">
        <v>7062</v>
      </c>
      <c r="G870" s="115" t="s">
        <v>4782</v>
      </c>
      <c r="H870" s="161" t="s">
        <v>4783</v>
      </c>
      <c r="I870" s="160">
        <v>0.43</v>
      </c>
      <c r="M870" s="122"/>
      <c r="S870" s="150"/>
      <c r="T870" s="150"/>
    </row>
    <row r="871" spans="2:20" s="208" customFormat="1" ht="14.25">
      <c r="B871" s="925"/>
      <c r="C871" s="60" t="s">
        <v>7942</v>
      </c>
      <c r="D871" s="115">
        <v>100</v>
      </c>
      <c r="E871" s="115" t="s">
        <v>6492</v>
      </c>
      <c r="F871" s="115" t="s">
        <v>7062</v>
      </c>
      <c r="G871" s="115" t="s">
        <v>4784</v>
      </c>
      <c r="H871" s="161" t="s">
        <v>4785</v>
      </c>
      <c r="I871" s="160">
        <v>0.43</v>
      </c>
      <c r="M871" s="122"/>
      <c r="S871" s="150"/>
      <c r="T871" s="150"/>
    </row>
    <row r="872" spans="2:20" s="208" customFormat="1" ht="14.25">
      <c r="B872" s="925"/>
      <c r="C872" s="60" t="s">
        <v>7945</v>
      </c>
      <c r="D872" s="115">
        <v>100</v>
      </c>
      <c r="E872" s="115" t="s">
        <v>6492</v>
      </c>
      <c r="F872" s="115" t="s">
        <v>7062</v>
      </c>
      <c r="G872" s="115" t="s">
        <v>4786</v>
      </c>
      <c r="H872" s="161" t="s">
        <v>4787</v>
      </c>
      <c r="I872" s="160">
        <v>0.43</v>
      </c>
      <c r="M872" s="122"/>
      <c r="S872" s="150"/>
      <c r="T872" s="150"/>
    </row>
    <row r="873" spans="2:20" s="208" customFormat="1" ht="14.25">
      <c r="B873" s="925"/>
      <c r="C873" s="60" t="s">
        <v>8060</v>
      </c>
      <c r="D873" s="115">
        <v>100</v>
      </c>
      <c r="E873" s="115" t="s">
        <v>6492</v>
      </c>
      <c r="F873" s="115" t="s">
        <v>7062</v>
      </c>
      <c r="G873" s="115" t="s">
        <v>4788</v>
      </c>
      <c r="H873" s="161" t="s">
        <v>4789</v>
      </c>
      <c r="I873" s="160">
        <v>0.43</v>
      </c>
    </row>
    <row r="874" spans="2:20" s="208" customFormat="1" ht="14.25">
      <c r="B874" s="72"/>
      <c r="C874" s="72"/>
      <c r="D874" s="189"/>
      <c r="E874" s="189"/>
      <c r="F874" s="189"/>
      <c r="G874" s="189"/>
      <c r="H874" s="277"/>
      <c r="I874" s="216"/>
    </row>
    <row r="875" spans="2:20" s="274" customFormat="1" ht="24.95" customHeight="1">
      <c r="B875" s="937" t="s">
        <v>4790</v>
      </c>
      <c r="C875" s="937"/>
      <c r="D875" s="937"/>
      <c r="E875" s="108" t="s">
        <v>6468</v>
      </c>
      <c r="F875" s="223"/>
      <c r="G875" s="223"/>
      <c r="H875" s="223"/>
      <c r="I875" s="223"/>
      <c r="M875" s="276"/>
    </row>
    <row r="876" spans="2:20" s="208" customFormat="1" ht="21.75" customHeight="1">
      <c r="H876" s="932" t="s">
        <v>6787</v>
      </c>
      <c r="I876" s="932"/>
      <c r="M876" s="122"/>
      <c r="R876" s="150"/>
      <c r="S876" s="150"/>
    </row>
    <row r="877" spans="2:20" s="208" customFormat="1" ht="14.25">
      <c r="B877" s="111" t="s">
        <v>7348</v>
      </c>
      <c r="C877" s="111" t="s">
        <v>7058</v>
      </c>
      <c r="D877" s="111" t="s">
        <v>6476</v>
      </c>
      <c r="E877" s="111" t="s">
        <v>6480</v>
      </c>
      <c r="F877" s="111" t="s">
        <v>6481</v>
      </c>
      <c r="G877" s="111" t="s">
        <v>6479</v>
      </c>
      <c r="H877" s="111" t="s">
        <v>6477</v>
      </c>
      <c r="I877" s="111" t="s">
        <v>6624</v>
      </c>
      <c r="M877" s="122"/>
      <c r="R877" s="150"/>
      <c r="S877" s="150"/>
    </row>
    <row r="878" spans="2:20" s="208" customFormat="1" ht="14.25">
      <c r="B878" s="925" t="s">
        <v>7163</v>
      </c>
      <c r="C878" s="60" t="s">
        <v>7126</v>
      </c>
      <c r="D878" s="115">
        <v>50</v>
      </c>
      <c r="E878" s="115" t="s">
        <v>6492</v>
      </c>
      <c r="F878" s="115" t="s">
        <v>7062</v>
      </c>
      <c r="G878" s="115">
        <v>3157629424414</v>
      </c>
      <c r="H878" s="161" t="s">
        <v>4791</v>
      </c>
      <c r="I878" s="160">
        <v>0.56999999999999995</v>
      </c>
      <c r="M878" s="122"/>
      <c r="R878" s="150"/>
      <c r="S878" s="150"/>
    </row>
    <row r="879" spans="2:20" s="208" customFormat="1" ht="14.25">
      <c r="B879" s="925"/>
      <c r="C879" s="60" t="s">
        <v>7066</v>
      </c>
      <c r="D879" s="115">
        <v>50</v>
      </c>
      <c r="E879" s="115" t="s">
        <v>6492</v>
      </c>
      <c r="F879" s="115" t="s">
        <v>7062</v>
      </c>
      <c r="G879" s="115" t="s">
        <v>4792</v>
      </c>
      <c r="H879" s="161" t="s">
        <v>4793</v>
      </c>
      <c r="I879" s="160">
        <v>0.48</v>
      </c>
      <c r="M879" s="122"/>
      <c r="R879" s="150"/>
      <c r="S879" s="150"/>
    </row>
    <row r="880" spans="2:20" s="106" customFormat="1">
      <c r="B880" s="925"/>
      <c r="C880" s="60" t="s">
        <v>6488</v>
      </c>
      <c r="D880" s="115">
        <v>50</v>
      </c>
      <c r="E880" s="115" t="s">
        <v>6492</v>
      </c>
      <c r="F880" s="115" t="s">
        <v>7062</v>
      </c>
      <c r="G880" s="115" t="s">
        <v>4794</v>
      </c>
      <c r="H880" s="161" t="s">
        <v>4795</v>
      </c>
      <c r="I880" s="160">
        <v>0.46</v>
      </c>
    </row>
    <row r="881" spans="2:20" s="106" customFormat="1">
      <c r="B881" s="925"/>
      <c r="C881" s="60" t="s">
        <v>6924</v>
      </c>
      <c r="D881" s="115">
        <v>100</v>
      </c>
      <c r="E881" s="115" t="s">
        <v>6492</v>
      </c>
      <c r="F881" s="115" t="s">
        <v>7062</v>
      </c>
      <c r="G881" s="115" t="s">
        <v>4796</v>
      </c>
      <c r="H881" s="161" t="s">
        <v>4797</v>
      </c>
      <c r="I881" s="160">
        <v>0.43</v>
      </c>
    </row>
    <row r="882" spans="2:20" s="208" customFormat="1" ht="24.95" customHeight="1">
      <c r="B882" s="925"/>
      <c r="C882" s="60" t="s">
        <v>7069</v>
      </c>
      <c r="D882" s="115">
        <v>100</v>
      </c>
      <c r="E882" s="115" t="s">
        <v>6492</v>
      </c>
      <c r="F882" s="115" t="s">
        <v>7062</v>
      </c>
      <c r="G882" s="115" t="s">
        <v>4798</v>
      </c>
      <c r="H882" s="161" t="s">
        <v>4799</v>
      </c>
      <c r="I882" s="160">
        <v>0.43</v>
      </c>
      <c r="M882" s="275"/>
    </row>
    <row r="883" spans="2:20" s="208" customFormat="1" ht="14.25">
      <c r="B883" s="925"/>
      <c r="C883" s="60" t="s">
        <v>7497</v>
      </c>
      <c r="D883" s="115">
        <v>100</v>
      </c>
      <c r="E883" s="115" t="s">
        <v>6492</v>
      </c>
      <c r="F883" s="115" t="s">
        <v>7062</v>
      </c>
      <c r="G883" s="115" t="s">
        <v>4800</v>
      </c>
      <c r="H883" s="161" t="s">
        <v>4801</v>
      </c>
      <c r="I883" s="160">
        <v>0.43</v>
      </c>
    </row>
    <row r="884" spans="2:20" s="274" customFormat="1" ht="24.95" customHeight="1">
      <c r="B884" s="925"/>
      <c r="C884" s="60" t="s">
        <v>7942</v>
      </c>
      <c r="D884" s="115">
        <v>100</v>
      </c>
      <c r="E884" s="115" t="s">
        <v>6492</v>
      </c>
      <c r="F884" s="115" t="s">
        <v>7062</v>
      </c>
      <c r="G884" s="115" t="s">
        <v>4802</v>
      </c>
      <c r="H884" s="161" t="s">
        <v>4803</v>
      </c>
      <c r="I884" s="160">
        <v>0.43</v>
      </c>
      <c r="M884" s="276"/>
      <c r="N884" s="151"/>
    </row>
    <row r="885" spans="2:20" s="208" customFormat="1" ht="14.25">
      <c r="B885" s="925"/>
      <c r="C885" s="60" t="s">
        <v>7945</v>
      </c>
      <c r="D885" s="115">
        <v>100</v>
      </c>
      <c r="E885" s="115" t="s">
        <v>6492</v>
      </c>
      <c r="F885" s="115" t="s">
        <v>7062</v>
      </c>
      <c r="G885" s="115" t="s">
        <v>4804</v>
      </c>
      <c r="H885" s="161" t="s">
        <v>4805</v>
      </c>
      <c r="I885" s="160">
        <v>0.43</v>
      </c>
      <c r="M885" s="122"/>
    </row>
    <row r="886" spans="2:20" s="208" customFormat="1" ht="14.25">
      <c r="B886" s="925"/>
      <c r="C886" s="60" t="s">
        <v>8060</v>
      </c>
      <c r="D886" s="115">
        <v>100</v>
      </c>
      <c r="E886" s="115" t="s">
        <v>6492</v>
      </c>
      <c r="F886" s="115" t="s">
        <v>7062</v>
      </c>
      <c r="G886" s="115" t="s">
        <v>4806</v>
      </c>
      <c r="H886" s="161" t="s">
        <v>4807</v>
      </c>
      <c r="I886" s="160">
        <v>0.43</v>
      </c>
      <c r="M886" s="122"/>
    </row>
    <row r="887" spans="2:20" s="208" customFormat="1" ht="14.25" customHeight="1">
      <c r="B887" s="103"/>
      <c r="C887" s="103"/>
      <c r="D887" s="278"/>
      <c r="E887" s="278"/>
      <c r="F887" s="278"/>
      <c r="G887" s="278"/>
      <c r="H887" s="945"/>
      <c r="I887" s="945"/>
      <c r="J887" s="278"/>
      <c r="K887" s="278"/>
      <c r="L887" s="278"/>
      <c r="M887" s="122"/>
      <c r="S887" s="150"/>
      <c r="T887" s="150"/>
    </row>
    <row r="888" spans="2:20" s="208" customFormat="1" ht="20.25">
      <c r="B888" s="937" t="s">
        <v>4808</v>
      </c>
      <c r="C888" s="937"/>
      <c r="D888" s="937"/>
      <c r="E888" s="279" t="s">
        <v>6468</v>
      </c>
      <c r="F888" s="223"/>
      <c r="G888" s="223"/>
      <c r="H888" s="223"/>
      <c r="I888" s="223"/>
      <c r="M888" s="122"/>
      <c r="S888" s="150"/>
      <c r="T888" s="150"/>
    </row>
    <row r="889" spans="2:20" s="208" customFormat="1" ht="24.75" customHeight="1">
      <c r="H889" s="932" t="s">
        <v>6787</v>
      </c>
      <c r="I889" s="932"/>
      <c r="M889" s="122"/>
      <c r="S889" s="150"/>
      <c r="T889" s="150"/>
    </row>
    <row r="890" spans="2:20" s="208" customFormat="1" ht="14.25">
      <c r="B890" s="111" t="s">
        <v>7348</v>
      </c>
      <c r="C890" s="111" t="s">
        <v>7058</v>
      </c>
      <c r="D890" s="111" t="s">
        <v>6476</v>
      </c>
      <c r="E890" s="111" t="s">
        <v>6480</v>
      </c>
      <c r="F890" s="111" t="s">
        <v>6481</v>
      </c>
      <c r="G890" s="111" t="s">
        <v>6479</v>
      </c>
      <c r="H890" s="111" t="s">
        <v>6477</v>
      </c>
      <c r="I890" s="111" t="s">
        <v>6624</v>
      </c>
      <c r="M890" s="122"/>
      <c r="O890" s="280"/>
      <c r="S890" s="150"/>
      <c r="T890" s="150"/>
    </row>
    <row r="891" spans="2:20" s="208" customFormat="1" ht="14.25">
      <c r="B891" s="925" t="s">
        <v>7497</v>
      </c>
      <c r="C891" s="60" t="s">
        <v>7126</v>
      </c>
      <c r="D891" s="115">
        <v>50</v>
      </c>
      <c r="E891" s="115" t="s">
        <v>6492</v>
      </c>
      <c r="F891" s="115" t="s">
        <v>7062</v>
      </c>
      <c r="G891" s="115">
        <v>3157629424124</v>
      </c>
      <c r="H891" s="161" t="s">
        <v>4809</v>
      </c>
      <c r="I891" s="160">
        <v>0.75</v>
      </c>
      <c r="K891" s="113"/>
      <c r="L891" s="113"/>
      <c r="M891" s="122"/>
      <c r="S891" s="150"/>
      <c r="T891" s="150"/>
    </row>
    <row r="892" spans="2:20" s="208" customFormat="1" ht="14.25">
      <c r="B892" s="925"/>
      <c r="C892" s="60" t="s">
        <v>7066</v>
      </c>
      <c r="D892" s="115">
        <v>50</v>
      </c>
      <c r="E892" s="115" t="s">
        <v>6492</v>
      </c>
      <c r="F892" s="115" t="s">
        <v>7062</v>
      </c>
      <c r="G892" s="115" t="s">
        <v>4810</v>
      </c>
      <c r="H892" s="161" t="s">
        <v>4811</v>
      </c>
      <c r="I892" s="160">
        <v>0.72</v>
      </c>
      <c r="K892" s="122"/>
      <c r="L892" s="123"/>
      <c r="M892" s="150"/>
      <c r="N892" s="150"/>
    </row>
    <row r="893" spans="2:20" s="274" customFormat="1" ht="24.95" customHeight="1">
      <c r="B893" s="925"/>
      <c r="C893" s="60" t="s">
        <v>6488</v>
      </c>
      <c r="D893" s="115">
        <v>50</v>
      </c>
      <c r="E893" s="115" t="s">
        <v>6492</v>
      </c>
      <c r="F893" s="115" t="s">
        <v>7062</v>
      </c>
      <c r="G893" s="115" t="s">
        <v>4812</v>
      </c>
      <c r="H893" s="161" t="s">
        <v>4813</v>
      </c>
      <c r="I893" s="160">
        <v>0.7</v>
      </c>
      <c r="K893" s="122"/>
      <c r="L893" s="123"/>
      <c r="M893" s="276"/>
      <c r="N893" s="151"/>
      <c r="S893" s="151"/>
      <c r="T893" s="151"/>
    </row>
    <row r="894" spans="2:20" s="208" customFormat="1" ht="14.25">
      <c r="B894" s="925"/>
      <c r="C894" s="60" t="s">
        <v>6924</v>
      </c>
      <c r="D894" s="115">
        <v>100</v>
      </c>
      <c r="E894" s="115" t="s">
        <v>6492</v>
      </c>
      <c r="F894" s="115" t="s">
        <v>7062</v>
      </c>
      <c r="G894" s="115" t="s">
        <v>4814</v>
      </c>
      <c r="H894" s="161" t="s">
        <v>4815</v>
      </c>
      <c r="I894" s="160">
        <v>0.64</v>
      </c>
      <c r="K894" s="124"/>
      <c r="L894" s="124"/>
      <c r="M894" s="122"/>
      <c r="S894" s="150"/>
      <c r="T894" s="150"/>
    </row>
    <row r="895" spans="2:20" s="208" customFormat="1" ht="14.25">
      <c r="B895" s="925"/>
      <c r="C895" s="60" t="s">
        <v>7069</v>
      </c>
      <c r="D895" s="115">
        <v>100</v>
      </c>
      <c r="E895" s="115" t="s">
        <v>6492</v>
      </c>
      <c r="F895" s="115" t="s">
        <v>7062</v>
      </c>
      <c r="G895" s="115" t="s">
        <v>4816</v>
      </c>
      <c r="H895" s="161" t="s">
        <v>4817</v>
      </c>
      <c r="I895" s="160">
        <v>0.64</v>
      </c>
      <c r="K895" s="122"/>
      <c r="L895" s="123"/>
      <c r="M895" s="122"/>
    </row>
    <row r="896" spans="2:20" s="208" customFormat="1" ht="14.25">
      <c r="B896" s="925"/>
      <c r="C896" s="60" t="s">
        <v>7497</v>
      </c>
      <c r="D896" s="115">
        <v>100</v>
      </c>
      <c r="E896" s="115" t="s">
        <v>6492</v>
      </c>
      <c r="F896" s="115" t="s">
        <v>7062</v>
      </c>
      <c r="G896" s="115" t="s">
        <v>4818</v>
      </c>
      <c r="H896" s="161" t="s">
        <v>4819</v>
      </c>
      <c r="I896" s="160">
        <v>0.63</v>
      </c>
      <c r="K896" s="124"/>
      <c r="L896" s="124"/>
      <c r="M896" s="122"/>
    </row>
    <row r="897" spans="2:17" s="208" customFormat="1" ht="14.25">
      <c r="B897" s="925"/>
      <c r="C897" s="60" t="s">
        <v>7942</v>
      </c>
      <c r="D897" s="115">
        <v>100</v>
      </c>
      <c r="E897" s="115" t="s">
        <v>6492</v>
      </c>
      <c r="F897" s="115" t="s">
        <v>7062</v>
      </c>
      <c r="G897" s="115" t="s">
        <v>4820</v>
      </c>
      <c r="H897" s="161" t="s">
        <v>4821</v>
      </c>
      <c r="I897" s="160">
        <v>0.63</v>
      </c>
      <c r="K897" s="122"/>
      <c r="L897" s="123"/>
      <c r="M897" s="122"/>
    </row>
    <row r="898" spans="2:17" s="208" customFormat="1" ht="14.25">
      <c r="B898" s="925"/>
      <c r="C898" s="60" t="s">
        <v>7945</v>
      </c>
      <c r="D898" s="115">
        <v>100</v>
      </c>
      <c r="E898" s="115" t="s">
        <v>6492</v>
      </c>
      <c r="F898" s="115" t="s">
        <v>7062</v>
      </c>
      <c r="G898" s="115" t="s">
        <v>4822</v>
      </c>
      <c r="H898" s="161" t="s">
        <v>4823</v>
      </c>
      <c r="I898" s="160">
        <v>0.63</v>
      </c>
      <c r="K898" s="124"/>
      <c r="L898" s="124"/>
      <c r="M898" s="122"/>
      <c r="P898" s="150"/>
      <c r="Q898" s="150"/>
    </row>
    <row r="899" spans="2:17" s="208" customFormat="1" ht="14.25">
      <c r="B899" s="925"/>
      <c r="C899" s="60" t="s">
        <v>8060</v>
      </c>
      <c r="D899" s="115">
        <v>100</v>
      </c>
      <c r="E899" s="115" t="s">
        <v>6492</v>
      </c>
      <c r="F899" s="115" t="s">
        <v>7062</v>
      </c>
      <c r="G899" s="115" t="s">
        <v>4824</v>
      </c>
      <c r="H899" s="161" t="s">
        <v>4825</v>
      </c>
      <c r="I899" s="160">
        <v>0.63</v>
      </c>
      <c r="K899" s="122"/>
      <c r="L899" s="123"/>
      <c r="M899" s="122"/>
      <c r="P899" s="150"/>
      <c r="Q899" s="150"/>
    </row>
    <row r="900" spans="2:17" s="208" customFormat="1" ht="14.25">
      <c r="K900" s="124"/>
      <c r="L900" s="124"/>
      <c r="M900" s="122"/>
      <c r="P900" s="150"/>
      <c r="Q900" s="150"/>
    </row>
    <row r="901" spans="2:17" s="208" customFormat="1" ht="20.25">
      <c r="B901" s="937" t="s">
        <v>4790</v>
      </c>
      <c r="C901" s="937"/>
      <c r="D901" s="937"/>
      <c r="E901" s="279" t="s">
        <v>6468</v>
      </c>
      <c r="F901" s="223"/>
      <c r="G901" s="223"/>
      <c r="H901" s="223"/>
      <c r="I901" s="223"/>
      <c r="K901" s="122"/>
      <c r="L901" s="123"/>
      <c r="M901" s="122"/>
      <c r="P901" s="150"/>
      <c r="Q901" s="150"/>
    </row>
    <row r="902" spans="2:17" s="208" customFormat="1" ht="28.5" customHeight="1">
      <c r="H902" s="932" t="s">
        <v>6787</v>
      </c>
      <c r="I902" s="932"/>
      <c r="K902" s="124"/>
      <c r="L902" s="124"/>
      <c r="M902" s="122"/>
      <c r="P902" s="150"/>
      <c r="Q902" s="150"/>
    </row>
    <row r="903" spans="2:17" s="106" customFormat="1">
      <c r="B903" s="111" t="s">
        <v>7348</v>
      </c>
      <c r="C903" s="111" t="s">
        <v>7058</v>
      </c>
      <c r="D903" s="111" t="s">
        <v>6476</v>
      </c>
      <c r="E903" s="111" t="s">
        <v>6480</v>
      </c>
      <c r="F903" s="111" t="s">
        <v>6481</v>
      </c>
      <c r="G903" s="111" t="s">
        <v>6479</v>
      </c>
      <c r="H903" s="111" t="s">
        <v>6477</v>
      </c>
      <c r="I903" s="111" t="s">
        <v>6624</v>
      </c>
      <c r="K903" s="122"/>
      <c r="L903" s="123"/>
    </row>
    <row r="904" spans="2:17" s="106" customFormat="1" ht="13.5" customHeight="1">
      <c r="B904" s="925" t="s">
        <v>4826</v>
      </c>
      <c r="C904" s="60" t="s">
        <v>7126</v>
      </c>
      <c r="D904" s="115">
        <v>50</v>
      </c>
      <c r="E904" s="115" t="s">
        <v>6492</v>
      </c>
      <c r="F904" s="115" t="s">
        <v>7062</v>
      </c>
      <c r="G904" s="115">
        <v>3157629424216</v>
      </c>
      <c r="H904" s="161" t="s">
        <v>4827</v>
      </c>
      <c r="I904" s="160">
        <v>0.75</v>
      </c>
      <c r="K904" s="122"/>
      <c r="L904" s="123"/>
    </row>
    <row r="905" spans="2:17" s="208" customFormat="1" ht="13.5" customHeight="1">
      <c r="B905" s="925"/>
      <c r="C905" s="60" t="s">
        <v>7066</v>
      </c>
      <c r="D905" s="115">
        <v>50</v>
      </c>
      <c r="E905" s="115" t="s">
        <v>6492</v>
      </c>
      <c r="F905" s="115" t="s">
        <v>7062</v>
      </c>
      <c r="G905" s="115" t="s">
        <v>4828</v>
      </c>
      <c r="H905" s="161" t="s">
        <v>4829</v>
      </c>
      <c r="I905" s="160">
        <v>0.72</v>
      </c>
      <c r="K905" s="124"/>
      <c r="L905" s="124"/>
    </row>
    <row r="906" spans="2:17" s="208" customFormat="1" ht="13.5" customHeight="1">
      <c r="B906" s="925"/>
      <c r="C906" s="60" t="s">
        <v>6488</v>
      </c>
      <c r="D906" s="115">
        <v>50</v>
      </c>
      <c r="E906" s="115" t="s">
        <v>6492</v>
      </c>
      <c r="F906" s="115" t="s">
        <v>7062</v>
      </c>
      <c r="G906" s="115" t="s">
        <v>4830</v>
      </c>
      <c r="H906" s="161" t="s">
        <v>4831</v>
      </c>
      <c r="I906" s="160">
        <v>0.7</v>
      </c>
      <c r="K906" s="124"/>
      <c r="L906" s="124"/>
    </row>
    <row r="907" spans="2:17" s="274" customFormat="1" ht="13.5" customHeight="1">
      <c r="B907" s="925"/>
      <c r="C907" s="60" t="s">
        <v>6924</v>
      </c>
      <c r="D907" s="115">
        <v>100</v>
      </c>
      <c r="E907" s="115" t="s">
        <v>6492</v>
      </c>
      <c r="F907" s="115" t="s">
        <v>7062</v>
      </c>
      <c r="G907" s="115" t="s">
        <v>4832</v>
      </c>
      <c r="H907" s="161" t="s">
        <v>4833</v>
      </c>
      <c r="I907" s="160">
        <v>0.64</v>
      </c>
      <c r="K907" s="122"/>
      <c r="L907" s="123"/>
    </row>
    <row r="908" spans="2:17" s="208" customFormat="1" ht="13.5" customHeight="1">
      <c r="B908" s="925"/>
      <c r="C908" s="60" t="s">
        <v>7069</v>
      </c>
      <c r="D908" s="115">
        <v>100</v>
      </c>
      <c r="E908" s="115" t="s">
        <v>6492</v>
      </c>
      <c r="F908" s="115" t="s">
        <v>7062</v>
      </c>
      <c r="G908" s="115" t="s">
        <v>4834</v>
      </c>
      <c r="H908" s="161" t="s">
        <v>4835</v>
      </c>
      <c r="I908" s="160">
        <v>0.64</v>
      </c>
      <c r="K908" s="124"/>
      <c r="L908" s="124"/>
    </row>
    <row r="909" spans="2:17" s="208" customFormat="1" ht="13.5" customHeight="1">
      <c r="B909" s="925"/>
      <c r="C909" s="60" t="s">
        <v>7497</v>
      </c>
      <c r="D909" s="115">
        <v>100</v>
      </c>
      <c r="E909" s="115" t="s">
        <v>6492</v>
      </c>
      <c r="F909" s="115" t="s">
        <v>7062</v>
      </c>
      <c r="G909" s="115" t="s">
        <v>4836</v>
      </c>
      <c r="H909" s="161" t="s">
        <v>4837</v>
      </c>
      <c r="I909" s="160">
        <v>0.63</v>
      </c>
      <c r="K909" s="122"/>
      <c r="L909" s="123"/>
    </row>
    <row r="910" spans="2:17" s="208" customFormat="1" ht="13.5" customHeight="1">
      <c r="B910" s="925"/>
      <c r="C910" s="60" t="s">
        <v>7942</v>
      </c>
      <c r="D910" s="115">
        <v>100</v>
      </c>
      <c r="E910" s="115" t="s">
        <v>6492</v>
      </c>
      <c r="F910" s="115" t="s">
        <v>7062</v>
      </c>
      <c r="G910" s="115" t="s">
        <v>4838</v>
      </c>
      <c r="H910" s="161" t="s">
        <v>4839</v>
      </c>
      <c r="I910" s="160">
        <v>0.63</v>
      </c>
      <c r="K910" s="124"/>
      <c r="L910" s="124"/>
    </row>
    <row r="911" spans="2:17" s="208" customFormat="1" ht="13.5" customHeight="1">
      <c r="B911" s="925"/>
      <c r="C911" s="60" t="s">
        <v>7945</v>
      </c>
      <c r="D911" s="115">
        <v>100</v>
      </c>
      <c r="E911" s="115" t="s">
        <v>6492</v>
      </c>
      <c r="F911" s="115" t="s">
        <v>7062</v>
      </c>
      <c r="G911" s="115" t="s">
        <v>4840</v>
      </c>
      <c r="H911" s="161" t="s">
        <v>4841</v>
      </c>
      <c r="I911" s="160">
        <v>0.63</v>
      </c>
      <c r="K911" s="122"/>
      <c r="L911" s="123"/>
    </row>
    <row r="912" spans="2:17" s="208" customFormat="1" ht="13.5" customHeight="1">
      <c r="B912" s="925"/>
      <c r="C912" s="60" t="s">
        <v>8060</v>
      </c>
      <c r="D912" s="115">
        <v>100</v>
      </c>
      <c r="E912" s="115" t="s">
        <v>6492</v>
      </c>
      <c r="F912" s="115" t="s">
        <v>7062</v>
      </c>
      <c r="G912" s="115" t="s">
        <v>4842</v>
      </c>
      <c r="H912" s="161" t="s">
        <v>4843</v>
      </c>
      <c r="I912" s="160">
        <v>0.63</v>
      </c>
      <c r="K912" s="124"/>
      <c r="L912" s="124"/>
    </row>
    <row r="913" spans="2:12" s="208" customFormat="1" ht="14.25">
      <c r="K913" s="122"/>
      <c r="L913" s="123"/>
    </row>
    <row r="914" spans="2:12" s="208" customFormat="1" ht="20.25">
      <c r="B914" s="937" t="s">
        <v>4844</v>
      </c>
      <c r="C914" s="937"/>
      <c r="D914" s="937"/>
      <c r="E914" s="223"/>
      <c r="F914" s="223"/>
      <c r="G914" s="223"/>
      <c r="H914" s="223"/>
      <c r="I914" s="223"/>
      <c r="K914" s="124"/>
      <c r="L914" s="124"/>
    </row>
    <row r="915" spans="2:12" s="106" customFormat="1" ht="27.75" customHeight="1">
      <c r="H915" s="932" t="s">
        <v>6787</v>
      </c>
      <c r="I915" s="932"/>
      <c r="K915" s="122"/>
      <c r="L915" s="123"/>
    </row>
    <row r="916" spans="2:12" s="208" customFormat="1" ht="24.95" customHeight="1">
      <c r="B916" s="111" t="s">
        <v>7348</v>
      </c>
      <c r="C916" s="111" t="s">
        <v>7058</v>
      </c>
      <c r="D916" s="111" t="s">
        <v>6476</v>
      </c>
      <c r="E916" s="111" t="s">
        <v>6480</v>
      </c>
      <c r="F916" s="111" t="s">
        <v>6481</v>
      </c>
      <c r="G916" s="111" t="s">
        <v>6479</v>
      </c>
      <c r="H916" s="111" t="s">
        <v>6477</v>
      </c>
      <c r="I916" s="111" t="s">
        <v>6624</v>
      </c>
      <c r="K916" s="122"/>
      <c r="L916" s="123"/>
    </row>
    <row r="917" spans="2:12" s="208" customFormat="1" ht="14.25">
      <c r="B917" s="925" t="s">
        <v>7163</v>
      </c>
      <c r="C917" s="60" t="s">
        <v>7126</v>
      </c>
      <c r="D917" s="115">
        <v>50</v>
      </c>
      <c r="E917" s="115" t="s">
        <v>6492</v>
      </c>
      <c r="F917" s="115" t="s">
        <v>7062</v>
      </c>
      <c r="G917" s="115" t="s">
        <v>4845</v>
      </c>
      <c r="H917" s="161" t="s">
        <v>4846</v>
      </c>
      <c r="I917" s="160">
        <v>0.64</v>
      </c>
      <c r="K917" s="124"/>
      <c r="L917" s="124"/>
    </row>
    <row r="918" spans="2:12" s="274" customFormat="1" ht="24.95" customHeight="1">
      <c r="B918" s="925"/>
      <c r="C918" s="60" t="s">
        <v>7066</v>
      </c>
      <c r="D918" s="115">
        <v>50</v>
      </c>
      <c r="E918" s="115" t="s">
        <v>6492</v>
      </c>
      <c r="F918" s="115" t="s">
        <v>7062</v>
      </c>
      <c r="G918" s="115" t="s">
        <v>4847</v>
      </c>
      <c r="H918" s="161" t="s">
        <v>4848</v>
      </c>
      <c r="I918" s="160">
        <v>0.57999999999999996</v>
      </c>
      <c r="K918" s="124"/>
      <c r="L918" s="124"/>
    </row>
    <row r="919" spans="2:12" s="208" customFormat="1" ht="14.25">
      <c r="B919" s="925"/>
      <c r="C919" s="60" t="s">
        <v>6488</v>
      </c>
      <c r="D919" s="115">
        <v>50</v>
      </c>
      <c r="E919" s="115" t="s">
        <v>6492</v>
      </c>
      <c r="F919" s="115" t="s">
        <v>7062</v>
      </c>
      <c r="G919" s="115" t="s">
        <v>4849</v>
      </c>
      <c r="H919" s="161" t="s">
        <v>4850</v>
      </c>
      <c r="I919" s="160">
        <v>0.56000000000000005</v>
      </c>
      <c r="K919" s="122"/>
      <c r="L919" s="123"/>
    </row>
    <row r="920" spans="2:12" s="208" customFormat="1" ht="14.25">
      <c r="B920" s="925"/>
      <c r="C920" s="60" t="s">
        <v>6924</v>
      </c>
      <c r="D920" s="115">
        <v>50</v>
      </c>
      <c r="E920" s="115" t="s">
        <v>6492</v>
      </c>
      <c r="F920" s="115" t="s">
        <v>7062</v>
      </c>
      <c r="G920" s="115" t="s">
        <v>4851</v>
      </c>
      <c r="H920" s="161" t="s">
        <v>4852</v>
      </c>
      <c r="I920" s="160">
        <v>0.56000000000000005</v>
      </c>
      <c r="K920" s="124"/>
      <c r="L920" s="124"/>
    </row>
    <row r="921" spans="2:12" s="208" customFormat="1" ht="14.25">
      <c r="B921" s="925"/>
      <c r="C921" s="60" t="s">
        <v>7069</v>
      </c>
      <c r="D921" s="115">
        <v>50</v>
      </c>
      <c r="E921" s="115" t="s">
        <v>6492</v>
      </c>
      <c r="F921" s="115" t="s">
        <v>7062</v>
      </c>
      <c r="G921" s="115" t="s">
        <v>4853</v>
      </c>
      <c r="H921" s="161" t="s">
        <v>4854</v>
      </c>
      <c r="I921" s="160">
        <v>0.56000000000000005</v>
      </c>
      <c r="K921" s="122"/>
      <c r="L921" s="123"/>
    </row>
    <row r="922" spans="2:12" s="208" customFormat="1" ht="14.25">
      <c r="B922" s="925"/>
      <c r="C922" s="60" t="s">
        <v>7497</v>
      </c>
      <c r="D922" s="115">
        <v>50</v>
      </c>
      <c r="E922" s="115" t="s">
        <v>6492</v>
      </c>
      <c r="F922" s="115" t="s">
        <v>7062</v>
      </c>
      <c r="G922" s="115" t="s">
        <v>4855</v>
      </c>
      <c r="H922" s="161" t="s">
        <v>4856</v>
      </c>
      <c r="I922" s="160">
        <v>0.56000000000000005</v>
      </c>
      <c r="K922" s="124"/>
      <c r="L922" s="124"/>
    </row>
    <row r="923" spans="2:12" s="208" customFormat="1" ht="14.25">
      <c r="B923" s="925"/>
      <c r="C923" s="60" t="s">
        <v>7942</v>
      </c>
      <c r="D923" s="115">
        <v>50</v>
      </c>
      <c r="E923" s="115" t="s">
        <v>6492</v>
      </c>
      <c r="F923" s="115" t="s">
        <v>7062</v>
      </c>
      <c r="G923" s="115" t="s">
        <v>4857</v>
      </c>
      <c r="H923" s="161" t="s">
        <v>4858</v>
      </c>
      <c r="I923" s="160">
        <v>0.56000000000000005</v>
      </c>
      <c r="K923" s="122"/>
      <c r="L923" s="123"/>
    </row>
    <row r="924" spans="2:12" s="208" customFormat="1" ht="14.25">
      <c r="B924" s="925"/>
      <c r="C924" s="60" t="s">
        <v>7945</v>
      </c>
      <c r="D924" s="115">
        <v>50</v>
      </c>
      <c r="E924" s="115" t="s">
        <v>6492</v>
      </c>
      <c r="F924" s="115" t="s">
        <v>7062</v>
      </c>
      <c r="G924" s="115" t="s">
        <v>4859</v>
      </c>
      <c r="H924" s="161" t="s">
        <v>4860</v>
      </c>
      <c r="I924" s="160">
        <v>0.56000000000000005</v>
      </c>
      <c r="K924" s="124"/>
      <c r="L924" s="124"/>
    </row>
    <row r="925" spans="2:12" s="208" customFormat="1" ht="14.25">
      <c r="K925" s="122"/>
      <c r="L925" s="123"/>
    </row>
    <row r="926" spans="2:12" s="208" customFormat="1" ht="20.25">
      <c r="B926" s="107" t="s">
        <v>4861</v>
      </c>
      <c r="C926" s="281"/>
      <c r="D926" s="281"/>
      <c r="E926" s="282"/>
      <c r="F926" s="282"/>
      <c r="G926" s="282"/>
      <c r="H926" s="955" t="s">
        <v>4862</v>
      </c>
      <c r="I926" s="955"/>
      <c r="K926" s="137"/>
      <c r="L926" s="137"/>
    </row>
    <row r="927" spans="2:12" s="208" customFormat="1" ht="27.75" customHeight="1">
      <c r="B927" s="154"/>
      <c r="C927" s="154"/>
      <c r="D927" s="154"/>
      <c r="E927" s="154"/>
      <c r="F927" s="154"/>
      <c r="G927" s="154"/>
      <c r="H927" s="912" t="s">
        <v>6632</v>
      </c>
      <c r="I927" s="912"/>
    </row>
    <row r="928" spans="2:12" s="106" customFormat="1" ht="22.5">
      <c r="B928" s="111" t="s">
        <v>7057</v>
      </c>
      <c r="C928" s="111" t="s">
        <v>7058</v>
      </c>
      <c r="D928" s="111" t="s">
        <v>6476</v>
      </c>
      <c r="E928" s="111" t="s">
        <v>6480</v>
      </c>
      <c r="F928" s="111" t="s">
        <v>6481</v>
      </c>
      <c r="G928" s="111" t="s">
        <v>6479</v>
      </c>
      <c r="H928" s="111" t="s">
        <v>6477</v>
      </c>
      <c r="I928" s="111" t="s">
        <v>6624</v>
      </c>
    </row>
    <row r="929" spans="2:12" s="208" customFormat="1" ht="15" customHeight="1">
      <c r="B929" s="925" t="s">
        <v>4863</v>
      </c>
      <c r="C929" s="60" t="s">
        <v>7066</v>
      </c>
      <c r="D929" s="115">
        <v>10</v>
      </c>
      <c r="E929" s="115" t="s">
        <v>6492</v>
      </c>
      <c r="F929" s="115" t="s">
        <v>7062</v>
      </c>
      <c r="G929" s="115" t="s">
        <v>4864</v>
      </c>
      <c r="H929" s="185" t="s">
        <v>4865</v>
      </c>
      <c r="I929" s="160">
        <v>13.73</v>
      </c>
    </row>
    <row r="930" spans="2:12" s="208" customFormat="1" ht="15" customHeight="1">
      <c r="B930" s="925"/>
      <c r="C930" s="60" t="s">
        <v>6488</v>
      </c>
      <c r="D930" s="115">
        <v>10</v>
      </c>
      <c r="E930" s="115" t="s">
        <v>6492</v>
      </c>
      <c r="F930" s="115" t="s">
        <v>7062</v>
      </c>
      <c r="G930" s="115" t="s">
        <v>4866</v>
      </c>
      <c r="H930" s="185" t="s">
        <v>4867</v>
      </c>
      <c r="I930" s="160">
        <v>13.18</v>
      </c>
    </row>
    <row r="931" spans="2:12" s="274" customFormat="1" ht="15" customHeight="1">
      <c r="B931" s="925"/>
      <c r="C931" s="60" t="s">
        <v>6924</v>
      </c>
      <c r="D931" s="115">
        <v>10</v>
      </c>
      <c r="E931" s="115" t="s">
        <v>6492</v>
      </c>
      <c r="F931" s="115" t="s">
        <v>7062</v>
      </c>
      <c r="G931" s="115" t="s">
        <v>4868</v>
      </c>
      <c r="H931" s="185" t="s">
        <v>4869</v>
      </c>
      <c r="I931" s="160">
        <v>12.63</v>
      </c>
    </row>
    <row r="932" spans="2:12" s="208" customFormat="1" ht="15" customHeight="1">
      <c r="B932" s="925"/>
      <c r="C932" s="60" t="s">
        <v>7069</v>
      </c>
      <c r="D932" s="115">
        <v>10</v>
      </c>
      <c r="E932" s="115" t="s">
        <v>6492</v>
      </c>
      <c r="F932" s="115" t="s">
        <v>7062</v>
      </c>
      <c r="G932" s="115" t="s">
        <v>4870</v>
      </c>
      <c r="H932" s="185" t="s">
        <v>4871</v>
      </c>
      <c r="I932" s="160">
        <v>12.63</v>
      </c>
    </row>
    <row r="933" spans="2:12" s="208" customFormat="1" ht="15" customHeight="1">
      <c r="B933" s="925"/>
      <c r="C933" s="60" t="s">
        <v>7497</v>
      </c>
      <c r="D933" s="115">
        <v>10</v>
      </c>
      <c r="E933" s="115" t="s">
        <v>6492</v>
      </c>
      <c r="F933" s="115" t="s">
        <v>7062</v>
      </c>
      <c r="G933" s="115" t="s">
        <v>4872</v>
      </c>
      <c r="H933" s="185" t="s">
        <v>4873</v>
      </c>
      <c r="I933" s="160">
        <v>12.63</v>
      </c>
    </row>
    <row r="934" spans="2:12" s="208" customFormat="1" ht="15" customHeight="1">
      <c r="B934" s="925"/>
      <c r="C934" s="60" t="s">
        <v>7942</v>
      </c>
      <c r="D934" s="115">
        <v>10</v>
      </c>
      <c r="E934" s="115" t="s">
        <v>6492</v>
      </c>
      <c r="F934" s="115" t="s">
        <v>7062</v>
      </c>
      <c r="G934" s="115" t="s">
        <v>4874</v>
      </c>
      <c r="H934" s="185" t="s">
        <v>4875</v>
      </c>
      <c r="I934" s="160">
        <v>12.63</v>
      </c>
    </row>
    <row r="935" spans="2:12" s="208" customFormat="1" ht="15" customHeight="1">
      <c r="B935" s="925"/>
      <c r="C935" s="60" t="s">
        <v>7945</v>
      </c>
      <c r="D935" s="115">
        <v>10</v>
      </c>
      <c r="E935" s="115" t="s">
        <v>7061</v>
      </c>
      <c r="F935" s="115" t="s">
        <v>7062</v>
      </c>
      <c r="G935" s="115" t="s">
        <v>4876</v>
      </c>
      <c r="H935" s="185" t="s">
        <v>4877</v>
      </c>
      <c r="I935" s="160">
        <v>12.63</v>
      </c>
    </row>
    <row r="936" spans="2:12" s="208" customFormat="1" ht="14.25"/>
    <row r="937" spans="2:12" s="208" customFormat="1" ht="20.25">
      <c r="B937" s="937" t="s">
        <v>4878</v>
      </c>
      <c r="C937" s="937"/>
      <c r="D937" s="937"/>
      <c r="E937" s="937"/>
      <c r="F937" s="223"/>
      <c r="G937" s="223"/>
      <c r="H937" s="223"/>
      <c r="I937" s="223"/>
      <c r="J937" s="223"/>
    </row>
    <row r="938" spans="2:12" s="208" customFormat="1" ht="14.25"/>
    <row r="939" spans="2:12" s="208" customFormat="1" ht="22.5">
      <c r="B939" s="111" t="s">
        <v>7834</v>
      </c>
      <c r="C939" s="111" t="s">
        <v>7154</v>
      </c>
      <c r="D939" s="111" t="s">
        <v>7155</v>
      </c>
      <c r="E939" s="111" t="s">
        <v>6476</v>
      </c>
      <c r="F939" s="111" t="s">
        <v>6480</v>
      </c>
      <c r="G939" s="111" t="s">
        <v>6481</v>
      </c>
      <c r="H939" s="111" t="s">
        <v>6479</v>
      </c>
      <c r="I939" s="111" t="s">
        <v>6477</v>
      </c>
      <c r="J939" s="111" t="s">
        <v>6624</v>
      </c>
    </row>
    <row r="940" spans="2:12" s="208" customFormat="1" ht="13.5" customHeight="1">
      <c r="B940" s="925" t="s">
        <v>7163</v>
      </c>
      <c r="C940" s="60" t="s">
        <v>7166</v>
      </c>
      <c r="D940" s="158" t="s">
        <v>4879</v>
      </c>
      <c r="E940" s="115">
        <v>1</v>
      </c>
      <c r="F940" s="115" t="s">
        <v>7061</v>
      </c>
      <c r="G940" s="115" t="s">
        <v>7173</v>
      </c>
      <c r="H940" s="115" t="s">
        <v>4880</v>
      </c>
      <c r="I940" s="159" t="s">
        <v>4881</v>
      </c>
      <c r="J940" s="160">
        <v>134.66999999999999</v>
      </c>
    </row>
    <row r="941" spans="2:12" s="208" customFormat="1" ht="13.5" customHeight="1">
      <c r="B941" s="925"/>
      <c r="C941" s="60" t="s">
        <v>4882</v>
      </c>
      <c r="D941" s="158" t="s">
        <v>4879</v>
      </c>
      <c r="E941" s="115">
        <v>1</v>
      </c>
      <c r="F941" s="115" t="s">
        <v>7061</v>
      </c>
      <c r="G941" s="115" t="s">
        <v>7173</v>
      </c>
      <c r="H941" s="115" t="s">
        <v>4883</v>
      </c>
      <c r="I941" s="159" t="s">
        <v>4884</v>
      </c>
      <c r="J941" s="160">
        <v>172.58</v>
      </c>
    </row>
    <row r="942" spans="2:12" s="208" customFormat="1" ht="13.5" customHeight="1">
      <c r="B942" s="925"/>
      <c r="C942" s="60" t="s">
        <v>4885</v>
      </c>
      <c r="D942" s="158" t="s">
        <v>4886</v>
      </c>
      <c r="E942" s="115">
        <v>1</v>
      </c>
      <c r="F942" s="115" t="s">
        <v>7061</v>
      </c>
      <c r="G942" s="115" t="s">
        <v>7173</v>
      </c>
      <c r="H942" s="115" t="s">
        <v>4887</v>
      </c>
      <c r="I942" s="159" t="s">
        <v>4888</v>
      </c>
      <c r="J942" s="160">
        <v>126.76</v>
      </c>
    </row>
    <row r="943" spans="2:12" s="106" customFormat="1" ht="13.5" customHeight="1">
      <c r="B943" s="925" t="s">
        <v>7497</v>
      </c>
      <c r="C943" s="60" t="s">
        <v>4889</v>
      </c>
      <c r="D943" s="158" t="s">
        <v>4879</v>
      </c>
      <c r="E943" s="115">
        <v>1</v>
      </c>
      <c r="F943" s="115" t="s">
        <v>6492</v>
      </c>
      <c r="G943" s="115" t="s">
        <v>7173</v>
      </c>
      <c r="H943" s="115" t="s">
        <v>4890</v>
      </c>
      <c r="I943" s="159" t="s">
        <v>4891</v>
      </c>
      <c r="J943" s="160">
        <v>183.21</v>
      </c>
    </row>
    <row r="944" spans="2:12" s="106" customFormat="1" ht="13.5" customHeight="1">
      <c r="B944" s="925"/>
      <c r="C944" s="60" t="s">
        <v>4892</v>
      </c>
      <c r="D944" s="158" t="s">
        <v>4879</v>
      </c>
      <c r="E944" s="115">
        <v>1</v>
      </c>
      <c r="F944" s="115" t="s">
        <v>6492</v>
      </c>
      <c r="G944" s="115" t="s">
        <v>7173</v>
      </c>
      <c r="H944" s="115" t="s">
        <v>4893</v>
      </c>
      <c r="I944" s="161" t="s">
        <v>4894</v>
      </c>
      <c r="J944" s="160">
        <v>151.54</v>
      </c>
      <c r="K944" s="103"/>
      <c r="L944" s="103"/>
    </row>
    <row r="945" spans="1:15" s="103" customFormat="1" ht="13.5" customHeight="1">
      <c r="B945" s="925"/>
      <c r="C945" s="60" t="s">
        <v>4885</v>
      </c>
      <c r="D945" s="158" t="s">
        <v>4886</v>
      </c>
      <c r="E945" s="115">
        <v>1</v>
      </c>
      <c r="F945" s="115" t="s">
        <v>6492</v>
      </c>
      <c r="G945" s="115" t="s">
        <v>7173</v>
      </c>
      <c r="H945" s="115" t="s">
        <v>4895</v>
      </c>
      <c r="I945" s="161" t="s">
        <v>4896</v>
      </c>
      <c r="J945" s="160">
        <v>149.81</v>
      </c>
      <c r="K945" s="283"/>
      <c r="L945" s="283"/>
      <c r="M945" s="247"/>
      <c r="N945" s="247"/>
    </row>
    <row r="946" spans="1:15" s="103" customFormat="1" ht="13.5" customHeight="1">
      <c r="B946" s="925"/>
      <c r="C946" s="60" t="s">
        <v>4882</v>
      </c>
      <c r="D946" s="158" t="s">
        <v>4879</v>
      </c>
      <c r="E946" s="115">
        <v>1</v>
      </c>
      <c r="F946" s="115" t="s">
        <v>6492</v>
      </c>
      <c r="G946" s="115" t="s">
        <v>7173</v>
      </c>
      <c r="H946" s="115" t="s">
        <v>4897</v>
      </c>
      <c r="I946" s="161" t="s">
        <v>4898</v>
      </c>
      <c r="J946" s="160">
        <v>184.96</v>
      </c>
    </row>
    <row r="947" spans="1:15" s="103" customFormat="1" ht="20.25">
      <c r="B947" s="954" t="s">
        <v>4899</v>
      </c>
      <c r="C947" s="954"/>
      <c r="D947" s="954"/>
      <c r="E947" s="954"/>
      <c r="F947" s="954"/>
      <c r="G947" s="954"/>
      <c r="K947" s="140"/>
      <c r="L947" s="140"/>
    </row>
    <row r="948" spans="1:15" s="106" customFormat="1" ht="15" customHeight="1">
      <c r="K948" s="104"/>
      <c r="L948" s="104"/>
    </row>
    <row r="949" spans="1:15" s="103" customFormat="1" ht="24.95" customHeight="1">
      <c r="B949" s="937" t="s">
        <v>4900</v>
      </c>
      <c r="C949" s="937"/>
      <c r="D949" s="937"/>
      <c r="E949" s="223"/>
      <c r="F949" s="223"/>
      <c r="G949" s="223"/>
      <c r="H949" s="223"/>
      <c r="I949" s="223"/>
      <c r="J949" s="223"/>
      <c r="M949" s="140"/>
      <c r="N949" s="140"/>
      <c r="O949" s="140"/>
    </row>
    <row r="950" spans="1:15" s="104" customFormat="1">
      <c r="A950" s="103"/>
    </row>
    <row r="951" spans="1:15" s="106" customFormat="1" ht="22.5">
      <c r="B951" s="111" t="s">
        <v>7153</v>
      </c>
      <c r="C951" s="111" t="s">
        <v>7154</v>
      </c>
      <c r="D951" s="111" t="s">
        <v>7155</v>
      </c>
      <c r="E951" s="111" t="s">
        <v>6476</v>
      </c>
      <c r="F951" s="111" t="s">
        <v>6480</v>
      </c>
      <c r="G951" s="111" t="s">
        <v>6481</v>
      </c>
      <c r="H951" s="111" t="s">
        <v>6479</v>
      </c>
      <c r="I951" s="111" t="s">
        <v>6477</v>
      </c>
      <c r="J951" s="111" t="s">
        <v>6624</v>
      </c>
    </row>
    <row r="952" spans="1:15" s="106" customFormat="1" ht="24.95" customHeight="1">
      <c r="B952" s="925" t="s">
        <v>7497</v>
      </c>
      <c r="C952" s="60" t="s">
        <v>7166</v>
      </c>
      <c r="D952" s="60" t="s">
        <v>7159</v>
      </c>
      <c r="E952" s="115">
        <v>3</v>
      </c>
      <c r="F952" s="115" t="s">
        <v>6492</v>
      </c>
      <c r="G952" s="115" t="s">
        <v>7173</v>
      </c>
      <c r="H952" s="115" t="s">
        <v>4901</v>
      </c>
      <c r="I952" s="161" t="s">
        <v>4902</v>
      </c>
      <c r="J952" s="160">
        <v>83.45</v>
      </c>
      <c r="K952" s="113"/>
      <c r="L952" s="113"/>
    </row>
    <row r="953" spans="1:15" s="106" customFormat="1" ht="24.95" customHeight="1">
      <c r="B953" s="925"/>
      <c r="C953" s="60" t="s">
        <v>4903</v>
      </c>
      <c r="D953" s="60" t="s">
        <v>4879</v>
      </c>
      <c r="E953" s="115">
        <v>1</v>
      </c>
      <c r="F953" s="115" t="s">
        <v>6492</v>
      </c>
      <c r="G953" s="115" t="s">
        <v>7173</v>
      </c>
      <c r="H953" s="115">
        <v>3157625581913</v>
      </c>
      <c r="I953" s="161" t="s">
        <v>4904</v>
      </c>
      <c r="J953" s="160">
        <v>151.81</v>
      </c>
      <c r="K953" s="149"/>
      <c r="L953" s="149"/>
    </row>
    <row r="954" spans="1:15" s="106" customFormat="1" ht="12.75" customHeight="1">
      <c r="B954" s="925"/>
      <c r="C954" s="60" t="s">
        <v>4905</v>
      </c>
      <c r="D954" s="60" t="s">
        <v>4879</v>
      </c>
      <c r="E954" s="115">
        <v>1</v>
      </c>
      <c r="F954" s="115" t="s">
        <v>6492</v>
      </c>
      <c r="G954" s="115" t="s">
        <v>7173</v>
      </c>
      <c r="H954" s="115">
        <v>3157625581937</v>
      </c>
      <c r="I954" s="161" t="s">
        <v>4906</v>
      </c>
      <c r="J954" s="160">
        <v>139.61000000000001</v>
      </c>
      <c r="K954" s="122"/>
      <c r="L954" s="123"/>
    </row>
    <row r="955" spans="1:15" s="106" customFormat="1" ht="12.75" customHeight="1">
      <c r="B955" s="925"/>
      <c r="C955" s="60" t="s">
        <v>4907</v>
      </c>
      <c r="D955" s="60" t="s">
        <v>4879</v>
      </c>
      <c r="E955" s="115">
        <v>1</v>
      </c>
      <c r="F955" s="115" t="s">
        <v>6492</v>
      </c>
      <c r="G955" s="115" t="s">
        <v>7173</v>
      </c>
      <c r="H955" s="115">
        <v>3157629421291</v>
      </c>
      <c r="I955" s="161" t="s">
        <v>4908</v>
      </c>
      <c r="J955" s="160">
        <v>151.81</v>
      </c>
      <c r="K955" s="122"/>
      <c r="L955" s="123"/>
    </row>
    <row r="956" spans="1:15" s="106" customFormat="1" ht="12.75" customHeight="1">
      <c r="B956" s="925"/>
      <c r="C956" s="60" t="s">
        <v>4909</v>
      </c>
      <c r="D956" s="60" t="s">
        <v>4879</v>
      </c>
      <c r="E956" s="115">
        <v>1</v>
      </c>
      <c r="F956" s="115" t="s">
        <v>6492</v>
      </c>
      <c r="G956" s="115" t="s">
        <v>7173</v>
      </c>
      <c r="H956" s="115">
        <v>3157629421741</v>
      </c>
      <c r="I956" s="161" t="s">
        <v>4910</v>
      </c>
      <c r="J956" s="160">
        <v>167.07</v>
      </c>
      <c r="K956" s="122"/>
      <c r="L956" s="123"/>
    </row>
    <row r="957" spans="1:15" s="106" customFormat="1" ht="12.75" customHeight="1">
      <c r="B957" s="925"/>
      <c r="C957" s="60" t="s">
        <v>4911</v>
      </c>
      <c r="D957" s="60" t="s">
        <v>4879</v>
      </c>
      <c r="E957" s="115">
        <v>1</v>
      </c>
      <c r="F957" s="115" t="s">
        <v>6492</v>
      </c>
      <c r="G957" s="115" t="s">
        <v>7173</v>
      </c>
      <c r="H957" s="115">
        <v>3157629421734</v>
      </c>
      <c r="I957" s="161" t="s">
        <v>4912</v>
      </c>
      <c r="J957" s="160">
        <v>160.34</v>
      </c>
      <c r="K957" s="122"/>
      <c r="L957" s="123"/>
    </row>
    <row r="958" spans="1:15" s="106" customFormat="1" ht="12.75" customHeight="1">
      <c r="B958" s="925"/>
      <c r="C958" s="60" t="s">
        <v>4913</v>
      </c>
      <c r="D958" s="60" t="s">
        <v>4879</v>
      </c>
      <c r="E958" s="115">
        <v>1</v>
      </c>
      <c r="F958" s="115" t="s">
        <v>6492</v>
      </c>
      <c r="G958" s="115" t="s">
        <v>7173</v>
      </c>
      <c r="H958" s="115">
        <v>3157629421727</v>
      </c>
      <c r="I958" s="161" t="s">
        <v>4914</v>
      </c>
      <c r="J958" s="160">
        <v>160.34</v>
      </c>
      <c r="K958" s="155"/>
      <c r="L958" s="155"/>
    </row>
    <row r="959" spans="1:15" s="106" customFormat="1" ht="12.75" customHeight="1">
      <c r="B959" s="925"/>
      <c r="C959" s="60" t="s">
        <v>4915</v>
      </c>
      <c r="D959" s="60" t="s">
        <v>4879</v>
      </c>
      <c r="E959" s="115">
        <v>1</v>
      </c>
      <c r="F959" s="115" t="s">
        <v>6492</v>
      </c>
      <c r="G959" s="115" t="s">
        <v>7173</v>
      </c>
      <c r="H959" s="115">
        <v>3157629421765</v>
      </c>
      <c r="I959" s="161" t="s">
        <v>4916</v>
      </c>
      <c r="J959" s="160">
        <v>167.07</v>
      </c>
      <c r="K959" s="155"/>
      <c r="L959" s="155"/>
    </row>
    <row r="960" spans="1:15" s="106" customFormat="1" ht="12.75" customHeight="1">
      <c r="B960" s="925"/>
      <c r="C960" s="60" t="s">
        <v>4917</v>
      </c>
      <c r="D960" s="60" t="s">
        <v>4879</v>
      </c>
      <c r="E960" s="115">
        <v>1</v>
      </c>
      <c r="F960" s="115" t="s">
        <v>6492</v>
      </c>
      <c r="G960" s="115" t="s">
        <v>7173</v>
      </c>
      <c r="H960" s="115">
        <v>3157625581975</v>
      </c>
      <c r="I960" s="161" t="s">
        <v>4918</v>
      </c>
      <c r="J960" s="160">
        <v>145.69999999999999</v>
      </c>
      <c r="K960" s="155"/>
      <c r="L960" s="155"/>
    </row>
    <row r="961" spans="1:24" s="106" customFormat="1" ht="12.75" customHeight="1">
      <c r="B961" s="925"/>
      <c r="C961" s="60" t="s">
        <v>4919</v>
      </c>
      <c r="D961" s="60" t="s">
        <v>4879</v>
      </c>
      <c r="E961" s="115">
        <v>1</v>
      </c>
      <c r="F961" s="115" t="s">
        <v>6492</v>
      </c>
      <c r="G961" s="115" t="s">
        <v>7173</v>
      </c>
      <c r="H961" s="115">
        <v>3157629421772</v>
      </c>
      <c r="I961" s="161" t="s">
        <v>4920</v>
      </c>
      <c r="J961" s="160">
        <v>160.34</v>
      </c>
      <c r="K961" s="155"/>
      <c r="L961" s="155"/>
    </row>
    <row r="962" spans="1:24" s="106" customFormat="1" ht="12.75" customHeight="1">
      <c r="B962" s="60" t="s">
        <v>4921</v>
      </c>
      <c r="C962" s="60" t="s">
        <v>4911</v>
      </c>
      <c r="D962" s="60" t="s">
        <v>4922</v>
      </c>
      <c r="E962" s="115">
        <v>3</v>
      </c>
      <c r="F962" s="115" t="s">
        <v>7061</v>
      </c>
      <c r="G962" s="115" t="s">
        <v>7173</v>
      </c>
      <c r="H962" s="115">
        <v>3157620738398</v>
      </c>
      <c r="I962" s="159" t="s">
        <v>4923</v>
      </c>
      <c r="J962" s="160">
        <v>162.66999999999999</v>
      </c>
      <c r="K962" s="155"/>
      <c r="L962" s="155"/>
    </row>
    <row r="963" spans="1:24" s="106" customFormat="1" ht="12.75" customHeight="1">
      <c r="B963" s="60" t="s">
        <v>4924</v>
      </c>
      <c r="C963" s="60" t="s">
        <v>4911</v>
      </c>
      <c r="D963" s="60" t="s">
        <v>4925</v>
      </c>
      <c r="E963" s="115">
        <v>10</v>
      </c>
      <c r="F963" s="115" t="s">
        <v>7061</v>
      </c>
      <c r="G963" s="115" t="s">
        <v>7173</v>
      </c>
      <c r="H963" s="115">
        <v>3157629231708</v>
      </c>
      <c r="I963" s="159" t="s">
        <v>4926</v>
      </c>
      <c r="J963" s="160">
        <v>205.69</v>
      </c>
      <c r="K963" s="155"/>
      <c r="L963" s="155"/>
    </row>
    <row r="964" spans="1:24" s="106" customFormat="1" ht="12.75" customHeight="1">
      <c r="K964" s="155"/>
      <c r="L964" s="155"/>
    </row>
    <row r="965" spans="1:24" s="106" customFormat="1" ht="20.25">
      <c r="B965" s="937" t="s">
        <v>4927</v>
      </c>
      <c r="C965" s="937"/>
      <c r="D965" s="937"/>
      <c r="E965" s="223"/>
      <c r="F965" s="223"/>
      <c r="G965" s="223"/>
      <c r="H965" s="223"/>
      <c r="K965" s="155"/>
      <c r="L965" s="155"/>
    </row>
    <row r="966" spans="1:24" s="106" customFormat="1">
      <c r="K966" s="122"/>
      <c r="L966" s="123"/>
    </row>
    <row r="967" spans="1:24" s="284" customFormat="1" ht="24.95" customHeight="1">
      <c r="B967" s="111" t="s">
        <v>7153</v>
      </c>
      <c r="C967" s="111" t="s">
        <v>6476</v>
      </c>
      <c r="D967" s="111" t="s">
        <v>6480</v>
      </c>
      <c r="E967" s="111" t="s">
        <v>6481</v>
      </c>
      <c r="F967" s="111" t="s">
        <v>6479</v>
      </c>
      <c r="G967" s="111" t="s">
        <v>6477</v>
      </c>
      <c r="H967" s="111" t="s">
        <v>6624</v>
      </c>
      <c r="K967" s="122"/>
      <c r="L967" s="123"/>
      <c r="M967" s="285"/>
      <c r="N967" s="285"/>
      <c r="O967" s="285"/>
      <c r="P967" s="285"/>
      <c r="Q967" s="285"/>
      <c r="R967" s="285"/>
      <c r="S967" s="285"/>
      <c r="T967" s="285"/>
      <c r="U967" s="285"/>
      <c r="V967" s="285"/>
      <c r="W967" s="285"/>
      <c r="X967" s="285"/>
    </row>
    <row r="968" spans="1:24" s="104" customFormat="1" ht="13.5" customHeight="1">
      <c r="A968" s="103"/>
      <c r="B968" s="58" t="s">
        <v>4928</v>
      </c>
      <c r="C968" s="115">
        <v>12</v>
      </c>
      <c r="D968" s="115" t="s">
        <v>7061</v>
      </c>
      <c r="E968" s="115" t="s">
        <v>7173</v>
      </c>
      <c r="F968" s="115" t="s">
        <v>4929</v>
      </c>
      <c r="G968" s="161" t="s">
        <v>4930</v>
      </c>
      <c r="H968" s="160">
        <v>22.26</v>
      </c>
      <c r="K968" s="122"/>
      <c r="L968" s="123"/>
      <c r="M968" s="945"/>
      <c r="N968" s="945"/>
      <c r="R968" s="945"/>
      <c r="S968" s="945"/>
      <c r="W968" s="945"/>
      <c r="X968" s="945"/>
    </row>
    <row r="969" spans="1:24" s="106" customFormat="1" ht="13.5" customHeight="1">
      <c r="B969" s="925" t="s">
        <v>4931</v>
      </c>
      <c r="C969" s="115">
        <v>12</v>
      </c>
      <c r="D969" s="115" t="s">
        <v>7061</v>
      </c>
      <c r="E969" s="115" t="s">
        <v>7173</v>
      </c>
      <c r="F969" s="115" t="s">
        <v>4932</v>
      </c>
      <c r="G969" s="161" t="s">
        <v>4933</v>
      </c>
      <c r="H969" s="160">
        <v>39</v>
      </c>
      <c r="K969" s="122"/>
      <c r="L969" s="123"/>
      <c r="M969" s="930"/>
      <c r="N969" s="930"/>
      <c r="R969" s="930"/>
      <c r="S969" s="930"/>
      <c r="W969" s="930"/>
      <c r="X969" s="930"/>
    </row>
    <row r="970" spans="1:24" s="106" customFormat="1" ht="13.5" customHeight="1">
      <c r="B970" s="925"/>
      <c r="C970" s="115">
        <v>6</v>
      </c>
      <c r="D970" s="115" t="s">
        <v>7061</v>
      </c>
      <c r="E970" s="115" t="s">
        <v>7173</v>
      </c>
      <c r="F970" s="115" t="s">
        <v>4934</v>
      </c>
      <c r="G970" s="161" t="s">
        <v>4935</v>
      </c>
      <c r="H970" s="160">
        <v>39</v>
      </c>
      <c r="K970" s="164"/>
      <c r="L970" s="164"/>
      <c r="M970" s="953"/>
      <c r="N970" s="953"/>
      <c r="R970" s="953"/>
      <c r="S970" s="953"/>
      <c r="W970" s="953"/>
      <c r="X970" s="953"/>
    </row>
    <row r="971" spans="1:24" s="106" customFormat="1" ht="13.5" customHeight="1">
      <c r="B971" s="60" t="s">
        <v>4936</v>
      </c>
      <c r="C971" s="115">
        <v>6</v>
      </c>
      <c r="D971" s="115" t="s">
        <v>7061</v>
      </c>
      <c r="E971" s="115" t="s">
        <v>7173</v>
      </c>
      <c r="F971" s="115" t="s">
        <v>4937</v>
      </c>
      <c r="G971" s="161" t="s">
        <v>4938</v>
      </c>
      <c r="H971" s="160">
        <v>39</v>
      </c>
      <c r="K971" s="164"/>
      <c r="L971" s="164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</row>
    <row r="972" spans="1:24" s="106" customFormat="1">
      <c r="K972" s="164"/>
      <c r="L972" s="164"/>
      <c r="M972" s="121"/>
      <c r="N972" s="125"/>
      <c r="O972" s="151"/>
      <c r="P972" s="151"/>
      <c r="Q972" s="190"/>
      <c r="R972" s="121"/>
      <c r="S972" s="125"/>
      <c r="T972" s="151"/>
      <c r="U972" s="151"/>
      <c r="V972" s="190"/>
      <c r="W972" s="121"/>
      <c r="X972" s="125"/>
    </row>
    <row r="973" spans="1:24" s="106" customFormat="1" ht="21" customHeight="1">
      <c r="B973" s="952" t="s">
        <v>4939</v>
      </c>
      <c r="C973" s="952"/>
      <c r="D973" s="952"/>
      <c r="E973" s="223"/>
      <c r="F973" s="223"/>
      <c r="G973" s="223"/>
      <c r="K973" s="122"/>
      <c r="L973" s="123"/>
      <c r="M973" s="121"/>
      <c r="N973" s="125"/>
      <c r="O973" s="151"/>
      <c r="P973" s="151"/>
      <c r="Q973" s="190"/>
      <c r="R973" s="121"/>
      <c r="S973" s="125"/>
      <c r="T973" s="151"/>
      <c r="U973" s="151"/>
      <c r="V973" s="190"/>
      <c r="W973" s="121"/>
      <c r="X973" s="125"/>
    </row>
    <row r="974" spans="1:24" s="106" customFormat="1">
      <c r="K974" s="122"/>
      <c r="L974" s="123"/>
      <c r="M974" s="121"/>
      <c r="N974" s="125"/>
      <c r="O974" s="151"/>
      <c r="P974" s="151"/>
      <c r="Q974" s="190"/>
      <c r="R974" s="121"/>
      <c r="S974" s="125"/>
      <c r="T974" s="151"/>
      <c r="U974" s="151"/>
      <c r="V974" s="190"/>
      <c r="W974" s="121"/>
      <c r="X974" s="125"/>
    </row>
    <row r="975" spans="1:24" s="106" customFormat="1">
      <c r="B975" s="111" t="s">
        <v>6476</v>
      </c>
      <c r="C975" s="111" t="s">
        <v>6480</v>
      </c>
      <c r="D975" s="111" t="s">
        <v>6481</v>
      </c>
      <c r="E975" s="111" t="s">
        <v>6479</v>
      </c>
      <c r="F975" s="111" t="s">
        <v>6477</v>
      </c>
      <c r="G975" s="111" t="s">
        <v>6624</v>
      </c>
      <c r="K975" s="122"/>
      <c r="L975" s="123"/>
      <c r="M975" s="121"/>
      <c r="N975" s="122"/>
      <c r="O975" s="151"/>
      <c r="P975" s="151"/>
      <c r="Q975" s="190"/>
      <c r="R975" s="121"/>
      <c r="S975" s="125"/>
      <c r="T975" s="151"/>
      <c r="U975" s="151"/>
      <c r="V975" s="190"/>
      <c r="W975" s="121"/>
      <c r="X975" s="125"/>
    </row>
    <row r="976" spans="1:24" s="106" customFormat="1">
      <c r="B976" s="115">
        <v>12</v>
      </c>
      <c r="C976" s="115" t="s">
        <v>6492</v>
      </c>
      <c r="D976" s="115" t="s">
        <v>7173</v>
      </c>
      <c r="E976" s="115" t="s">
        <v>4940</v>
      </c>
      <c r="F976" s="161" t="s">
        <v>4941</v>
      </c>
      <c r="G976" s="160">
        <v>16.29</v>
      </c>
      <c r="K976" s="164"/>
      <c r="L976" s="164"/>
      <c r="M976" s="121"/>
      <c r="N976" s="122"/>
      <c r="O976" s="151"/>
      <c r="P976" s="151"/>
      <c r="Q976" s="190"/>
      <c r="R976" s="121"/>
      <c r="S976" s="125"/>
      <c r="T976" s="151"/>
      <c r="U976" s="151"/>
      <c r="V976" s="190"/>
      <c r="W976" s="121"/>
      <c r="X976" s="125"/>
    </row>
    <row r="977" spans="2:24" s="106" customFormat="1" ht="20.25">
      <c r="K977" s="140"/>
      <c r="L977" s="140"/>
      <c r="M977" s="121"/>
      <c r="N977" s="122"/>
      <c r="O977" s="151"/>
      <c r="P977" s="151"/>
      <c r="Q977" s="190"/>
      <c r="R977" s="121"/>
      <c r="S977" s="125"/>
      <c r="T977" s="151"/>
      <c r="U977" s="151"/>
      <c r="V977" s="190"/>
      <c r="W977" s="121"/>
      <c r="X977" s="125"/>
    </row>
    <row r="978" spans="2:24" s="106" customFormat="1" ht="20.25">
      <c r="B978" s="937" t="s">
        <v>4942</v>
      </c>
      <c r="C978" s="937"/>
      <c r="D978" s="937"/>
      <c r="E978" s="223"/>
      <c r="F978" s="223"/>
      <c r="G978" s="223"/>
      <c r="H978" s="223"/>
      <c r="I978" s="223"/>
      <c r="J978" s="223"/>
      <c r="K978" s="104"/>
      <c r="L978" s="104"/>
      <c r="M978" s="121"/>
      <c r="N978" s="122"/>
      <c r="O978" s="151"/>
      <c r="P978" s="151"/>
      <c r="Q978" s="190"/>
      <c r="R978" s="121"/>
      <c r="S978" s="125"/>
      <c r="T978" s="151"/>
      <c r="U978" s="151"/>
      <c r="V978" s="190"/>
      <c r="W978" s="121"/>
      <c r="X978" s="125"/>
    </row>
    <row r="979" spans="2:24" s="106" customFormat="1">
      <c r="M979" s="121"/>
      <c r="N979" s="122"/>
      <c r="O979" s="151"/>
      <c r="P979" s="151"/>
      <c r="Q979" s="190"/>
      <c r="R979" s="121"/>
      <c r="S979" s="125"/>
      <c r="T979" s="151"/>
      <c r="U979" s="151"/>
      <c r="V979" s="190"/>
      <c r="W979" s="121"/>
      <c r="X979" s="125"/>
    </row>
    <row r="980" spans="2:24" s="106" customFormat="1" ht="22.5">
      <c r="B980" s="111" t="s">
        <v>7153</v>
      </c>
      <c r="C980" s="111" t="s">
        <v>7154</v>
      </c>
      <c r="D980" s="111" t="s">
        <v>7155</v>
      </c>
      <c r="E980" s="111" t="s">
        <v>6476</v>
      </c>
      <c r="F980" s="111" t="s">
        <v>6480</v>
      </c>
      <c r="G980" s="111" t="s">
        <v>6481</v>
      </c>
      <c r="H980" s="111" t="s">
        <v>6479</v>
      </c>
      <c r="I980" s="111" t="s">
        <v>6477</v>
      </c>
      <c r="J980" s="111" t="s">
        <v>6624</v>
      </c>
      <c r="M980" s="121"/>
      <c r="N980" s="122"/>
      <c r="O980" s="151"/>
      <c r="P980" s="151"/>
      <c r="Q980" s="190"/>
      <c r="R980" s="121"/>
      <c r="S980" s="125"/>
      <c r="T980" s="151"/>
      <c r="U980" s="151"/>
      <c r="V980" s="190"/>
      <c r="W980" s="121"/>
      <c r="X980" s="125"/>
    </row>
    <row r="981" spans="2:24" s="106" customFormat="1">
      <c r="B981" s="60" t="s">
        <v>4943</v>
      </c>
      <c r="C981" s="60" t="s">
        <v>7166</v>
      </c>
      <c r="D981" s="60" t="s">
        <v>4925</v>
      </c>
      <c r="E981" s="115">
        <v>6</v>
      </c>
      <c r="F981" s="115" t="s">
        <v>7061</v>
      </c>
      <c r="G981" s="115" t="s">
        <v>7173</v>
      </c>
      <c r="H981" s="115" t="s">
        <v>4944</v>
      </c>
      <c r="I981" s="161" t="s">
        <v>4945</v>
      </c>
      <c r="J981" s="160">
        <v>69.67</v>
      </c>
      <c r="M981" s="121"/>
      <c r="N981" s="122"/>
      <c r="O981" s="151"/>
      <c r="P981" s="151"/>
      <c r="Q981" s="190"/>
      <c r="R981" s="121"/>
      <c r="S981" s="125"/>
      <c r="T981" s="151"/>
      <c r="U981" s="151"/>
      <c r="V981" s="190"/>
      <c r="W981" s="121"/>
      <c r="X981" s="125"/>
    </row>
    <row r="982" spans="2:24" s="106" customFormat="1">
      <c r="M982" s="121"/>
      <c r="N982" s="122"/>
      <c r="O982" s="151"/>
      <c r="P982" s="151"/>
      <c r="Q982" s="190"/>
      <c r="R982" s="121"/>
      <c r="S982" s="125"/>
      <c r="T982" s="151"/>
      <c r="U982" s="151"/>
      <c r="V982" s="190"/>
      <c r="W982" s="121"/>
      <c r="X982" s="125"/>
    </row>
    <row r="983" spans="2:24" s="106" customFormat="1" ht="20.25">
      <c r="B983" s="937" t="s">
        <v>4946</v>
      </c>
      <c r="C983" s="937"/>
      <c r="D983" s="937"/>
      <c r="E983" s="223"/>
      <c r="F983" s="223"/>
      <c r="G983" s="223"/>
      <c r="H983" s="223"/>
      <c r="I983" s="223"/>
      <c r="M983" s="127"/>
      <c r="N983" s="129"/>
      <c r="O983" s="151"/>
      <c r="P983" s="151"/>
      <c r="Q983" s="190"/>
      <c r="R983" s="127"/>
      <c r="S983" s="129"/>
      <c r="T983" s="151"/>
      <c r="U983" s="151"/>
      <c r="V983" s="190"/>
      <c r="W983" s="127"/>
      <c r="X983" s="129"/>
    </row>
    <row r="984" spans="2:24" s="106" customFormat="1">
      <c r="M984" s="127"/>
      <c r="N984" s="129"/>
      <c r="O984" s="151"/>
      <c r="P984" s="151"/>
      <c r="Q984" s="190"/>
      <c r="R984" s="127"/>
      <c r="S984" s="129"/>
      <c r="T984" s="151"/>
      <c r="U984" s="151"/>
      <c r="V984" s="190"/>
      <c r="W984" s="127"/>
      <c r="X984" s="129"/>
    </row>
    <row r="985" spans="2:24" s="106" customFormat="1" ht="22.5">
      <c r="B985" s="111" t="s">
        <v>7153</v>
      </c>
      <c r="C985" s="111" t="s">
        <v>7154</v>
      </c>
      <c r="D985" s="111" t="s">
        <v>6476</v>
      </c>
      <c r="E985" s="111" t="s">
        <v>6480</v>
      </c>
      <c r="F985" s="111" t="s">
        <v>6481</v>
      </c>
      <c r="G985" s="111" t="s">
        <v>6479</v>
      </c>
      <c r="H985" s="111" t="s">
        <v>6477</v>
      </c>
      <c r="I985" s="111" t="s">
        <v>6624</v>
      </c>
      <c r="M985" s="127"/>
      <c r="N985" s="129"/>
      <c r="O985" s="151"/>
      <c r="P985" s="151"/>
      <c r="Q985" s="190"/>
      <c r="R985" s="127"/>
      <c r="S985" s="129"/>
      <c r="T985" s="151"/>
      <c r="U985" s="151"/>
      <c r="V985" s="190"/>
      <c r="W985" s="127"/>
      <c r="X985" s="129"/>
    </row>
    <row r="986" spans="2:24" s="106" customFormat="1">
      <c r="B986" s="187" t="s">
        <v>7497</v>
      </c>
      <c r="C986" s="60" t="s">
        <v>4882</v>
      </c>
      <c r="D986" s="115">
        <v>6</v>
      </c>
      <c r="E986" s="115" t="s">
        <v>7061</v>
      </c>
      <c r="F986" s="115" t="s">
        <v>7173</v>
      </c>
      <c r="G986" s="115" t="s">
        <v>4947</v>
      </c>
      <c r="H986" s="159" t="s">
        <v>4948</v>
      </c>
      <c r="I986" s="160">
        <v>47.75</v>
      </c>
      <c r="M986" s="127"/>
      <c r="N986" s="129"/>
      <c r="O986" s="151"/>
      <c r="P986" s="151"/>
      <c r="Q986" s="190"/>
      <c r="R986" s="127"/>
      <c r="S986" s="129"/>
      <c r="T986" s="151"/>
      <c r="U986" s="151"/>
      <c r="V986" s="190"/>
      <c r="W986" s="127"/>
      <c r="X986" s="129"/>
    </row>
    <row r="987" spans="2:24" s="106" customFormat="1">
      <c r="M987" s="127"/>
      <c r="N987" s="129"/>
      <c r="O987" s="151"/>
      <c r="P987" s="151"/>
      <c r="Q987" s="190"/>
      <c r="R987" s="127"/>
      <c r="S987" s="129"/>
      <c r="T987" s="151"/>
      <c r="U987" s="151"/>
      <c r="V987" s="190"/>
      <c r="W987" s="127"/>
      <c r="X987" s="129"/>
    </row>
    <row r="988" spans="2:24" s="106" customFormat="1" ht="20.25">
      <c r="B988" s="937" t="s">
        <v>4949</v>
      </c>
      <c r="C988" s="937"/>
      <c r="D988" s="937"/>
      <c r="E988" s="937"/>
      <c r="F988" s="223"/>
      <c r="G988" s="223"/>
      <c r="H988" s="223"/>
      <c r="I988" s="223"/>
      <c r="M988" s="127"/>
      <c r="N988" s="129"/>
      <c r="O988" s="151"/>
      <c r="P988" s="151"/>
      <c r="Q988" s="190"/>
      <c r="R988" s="127"/>
      <c r="S988" s="129"/>
      <c r="T988" s="151"/>
      <c r="U988" s="151"/>
      <c r="V988" s="190"/>
      <c r="W988" s="127"/>
      <c r="X988" s="129"/>
    </row>
    <row r="989" spans="2:24" s="106" customFormat="1">
      <c r="K989" s="164"/>
      <c r="L989" s="164"/>
      <c r="M989" s="127"/>
      <c r="N989" s="129"/>
      <c r="O989" s="151"/>
      <c r="P989" s="151"/>
      <c r="Q989" s="190"/>
      <c r="R989" s="127"/>
      <c r="S989" s="129"/>
      <c r="T989" s="151"/>
      <c r="U989" s="151"/>
      <c r="V989" s="190"/>
      <c r="W989" s="127"/>
      <c r="X989" s="129"/>
    </row>
    <row r="990" spans="2:24" s="106" customFormat="1" ht="19.5" customHeight="1">
      <c r="B990" s="951" t="s">
        <v>7153</v>
      </c>
      <c r="C990" s="951"/>
      <c r="D990" s="111" t="s">
        <v>6476</v>
      </c>
      <c r="E990" s="111" t="s">
        <v>6480</v>
      </c>
      <c r="F990" s="111" t="s">
        <v>6481</v>
      </c>
      <c r="G990" s="111" t="s">
        <v>6479</v>
      </c>
      <c r="H990" s="111" t="s">
        <v>6477</v>
      </c>
      <c r="I990" s="111" t="s">
        <v>6624</v>
      </c>
      <c r="M990" s="121"/>
      <c r="N990" s="122"/>
      <c r="O990" s="151"/>
      <c r="P990" s="151"/>
      <c r="Q990" s="190"/>
      <c r="R990" s="121"/>
      <c r="S990" s="125"/>
      <c r="T990" s="151"/>
      <c r="U990" s="151"/>
      <c r="V990" s="190"/>
      <c r="W990" s="121"/>
      <c r="X990" s="125"/>
    </row>
    <row r="991" spans="2:24" s="106" customFormat="1" ht="20.25">
      <c r="B991" s="925" t="s">
        <v>7497</v>
      </c>
      <c r="C991" s="925"/>
      <c r="D991" s="115">
        <v>12</v>
      </c>
      <c r="E991" s="115" t="s">
        <v>7061</v>
      </c>
      <c r="F991" s="115" t="s">
        <v>7173</v>
      </c>
      <c r="G991" s="115" t="s">
        <v>4950</v>
      </c>
      <c r="H991" s="159" t="s">
        <v>4951</v>
      </c>
      <c r="I991" s="160">
        <v>34.69</v>
      </c>
      <c r="K991" s="140"/>
      <c r="L991" s="140"/>
      <c r="M991" s="121"/>
      <c r="N991" s="122"/>
      <c r="O991" s="151"/>
      <c r="P991" s="151"/>
      <c r="Q991" s="190"/>
      <c r="R991" s="121"/>
      <c r="S991" s="125"/>
      <c r="T991" s="151"/>
      <c r="U991" s="151"/>
      <c r="V991" s="190"/>
      <c r="W991" s="121"/>
      <c r="X991" s="125"/>
    </row>
    <row r="992" spans="2:24" s="106" customFormat="1">
      <c r="B992" s="925" t="s">
        <v>7497</v>
      </c>
      <c r="C992" s="925"/>
      <c r="D992" s="115">
        <v>12</v>
      </c>
      <c r="E992" s="115" t="s">
        <v>7061</v>
      </c>
      <c r="F992" s="115" t="s">
        <v>7173</v>
      </c>
      <c r="G992" s="115" t="s">
        <v>4952</v>
      </c>
      <c r="H992" s="159" t="s">
        <v>4953</v>
      </c>
      <c r="I992" s="160">
        <v>34.69</v>
      </c>
      <c r="K992" s="104"/>
      <c r="L992" s="104"/>
      <c r="M992" s="121"/>
      <c r="N992" s="122"/>
      <c r="O992" s="151"/>
      <c r="P992" s="151"/>
      <c r="Q992" s="190"/>
      <c r="R992" s="121"/>
      <c r="S992" s="125"/>
      <c r="T992" s="151"/>
      <c r="U992" s="151"/>
      <c r="V992" s="190"/>
      <c r="W992" s="121"/>
      <c r="X992" s="125"/>
    </row>
    <row r="993" spans="2:24" s="106" customFormat="1">
      <c r="M993" s="121"/>
      <c r="N993" s="122"/>
      <c r="O993" s="151"/>
      <c r="P993" s="151"/>
      <c r="Q993" s="190"/>
      <c r="R993" s="121"/>
      <c r="S993" s="125"/>
      <c r="T993" s="151"/>
      <c r="U993" s="151"/>
      <c r="V993" s="190"/>
      <c r="W993" s="121"/>
      <c r="X993" s="125"/>
    </row>
    <row r="994" spans="2:24" s="106" customFormat="1" ht="20.25">
      <c r="B994" s="281" t="s">
        <v>4954</v>
      </c>
      <c r="C994" s="281"/>
      <c r="D994" s="281"/>
      <c r="E994" s="286"/>
      <c r="F994" s="223"/>
      <c r="G994" s="223"/>
      <c r="H994" s="223"/>
      <c r="M994" s="121"/>
      <c r="N994" s="122"/>
      <c r="O994" s="151"/>
      <c r="P994" s="151"/>
      <c r="Q994" s="190"/>
      <c r="R994" s="121"/>
      <c r="S994" s="125"/>
      <c r="T994" s="151"/>
      <c r="U994" s="151"/>
      <c r="V994" s="190"/>
      <c r="W994" s="121"/>
      <c r="X994" s="125"/>
    </row>
    <row r="995" spans="2:24" s="106" customFormat="1">
      <c r="M995" s="121"/>
      <c r="N995" s="122"/>
      <c r="O995" s="151"/>
      <c r="P995" s="151"/>
      <c r="Q995" s="190"/>
      <c r="R995" s="121"/>
      <c r="S995" s="125"/>
      <c r="T995" s="151"/>
      <c r="U995" s="151"/>
      <c r="V995" s="190"/>
      <c r="W995" s="121"/>
      <c r="X995" s="125"/>
    </row>
    <row r="996" spans="2:24" s="106" customFormat="1" ht="22.5">
      <c r="B996" s="111" t="s">
        <v>7834</v>
      </c>
      <c r="C996" s="111" t="s">
        <v>6476</v>
      </c>
      <c r="D996" s="111" t="s">
        <v>6480</v>
      </c>
      <c r="E996" s="111" t="s">
        <v>6481</v>
      </c>
      <c r="F996" s="111" t="s">
        <v>6479</v>
      </c>
      <c r="G996" s="111" t="s">
        <v>6477</v>
      </c>
      <c r="H996" s="111" t="s">
        <v>6624</v>
      </c>
      <c r="M996" s="121"/>
      <c r="N996" s="122"/>
      <c r="O996" s="151"/>
      <c r="P996" s="151"/>
      <c r="Q996" s="190"/>
      <c r="R996" s="121"/>
      <c r="S996" s="125"/>
      <c r="T996" s="151"/>
      <c r="U996" s="151"/>
      <c r="V996" s="190"/>
      <c r="W996" s="121"/>
      <c r="X996" s="125"/>
    </row>
    <row r="997" spans="2:24" s="106" customFormat="1">
      <c r="B997" s="287" t="s">
        <v>4955</v>
      </c>
      <c r="C997" s="115">
        <v>12</v>
      </c>
      <c r="D997" s="115" t="s">
        <v>7061</v>
      </c>
      <c r="E997" s="115" t="s">
        <v>7173</v>
      </c>
      <c r="F997" s="115" t="s">
        <v>4956</v>
      </c>
      <c r="G997" s="159" t="s">
        <v>4957</v>
      </c>
      <c r="H997" s="160">
        <v>19.93</v>
      </c>
      <c r="M997" s="121"/>
      <c r="N997" s="122"/>
      <c r="O997" s="151"/>
      <c r="P997" s="151"/>
      <c r="Q997" s="190"/>
      <c r="R997" s="121"/>
      <c r="S997" s="125"/>
      <c r="T997" s="151"/>
      <c r="U997" s="151"/>
      <c r="V997" s="190"/>
      <c r="W997" s="121"/>
      <c r="X997" s="125"/>
    </row>
    <row r="998" spans="2:24" s="106" customFormat="1">
      <c r="M998" s="127"/>
      <c r="N998" s="129"/>
      <c r="O998" s="151"/>
      <c r="P998" s="151"/>
      <c r="Q998" s="190"/>
      <c r="R998" s="127"/>
      <c r="S998" s="129"/>
      <c r="T998" s="122"/>
      <c r="U998" s="122"/>
      <c r="V998" s="190"/>
      <c r="W998" s="127"/>
      <c r="X998" s="122"/>
    </row>
    <row r="999" spans="2:24" s="106" customFormat="1">
      <c r="M999" s="127"/>
      <c r="N999" s="129"/>
      <c r="O999" s="151"/>
      <c r="P999" s="151"/>
      <c r="Q999" s="190"/>
      <c r="R999" s="127"/>
      <c r="S999" s="129"/>
      <c r="T999" s="122"/>
      <c r="U999" s="122"/>
      <c r="V999" s="190"/>
      <c r="W999" s="127"/>
      <c r="X999" s="122"/>
    </row>
    <row r="1000" spans="2:24" s="106" customFormat="1" ht="18" customHeight="1">
      <c r="B1000" s="98"/>
      <c r="C1000" s="98"/>
      <c r="D1000" s="98"/>
      <c r="E1000" s="98"/>
      <c r="F1000" s="98"/>
      <c r="G1000" s="98"/>
      <c r="M1000" s="127"/>
      <c r="N1000" s="129"/>
      <c r="O1000" s="151"/>
      <c r="P1000" s="151"/>
      <c r="Q1000" s="190"/>
      <c r="R1000" s="127"/>
      <c r="S1000" s="129"/>
      <c r="T1000" s="122"/>
      <c r="U1000" s="122"/>
      <c r="V1000" s="190"/>
      <c r="W1000" s="127"/>
      <c r="X1000" s="122"/>
    </row>
    <row r="1001" spans="2:24" s="106" customFormat="1" ht="16.5" customHeight="1">
      <c r="B1001" s="937" t="s">
        <v>4958</v>
      </c>
      <c r="C1001" s="937"/>
      <c r="D1001" s="937"/>
      <c r="H1001" s="935" t="s">
        <v>4959</v>
      </c>
      <c r="I1001" s="935"/>
      <c r="M1001" s="127"/>
      <c r="N1001" s="129"/>
      <c r="O1001" s="151"/>
      <c r="P1001" s="151"/>
      <c r="Q1001" s="190"/>
      <c r="R1001" s="127"/>
      <c r="S1001" s="129"/>
      <c r="T1001" s="122"/>
      <c r="U1001" s="122"/>
      <c r="V1001" s="190"/>
      <c r="W1001" s="127"/>
      <c r="X1001" s="122"/>
    </row>
    <row r="1002" spans="2:24" s="106" customFormat="1">
      <c r="B1002" s="96"/>
      <c r="C1002" s="96"/>
      <c r="D1002" s="104"/>
      <c r="E1002" s="104"/>
      <c r="F1002" s="104"/>
      <c r="G1002" s="104"/>
      <c r="H1002" s="930" t="s">
        <v>4960</v>
      </c>
      <c r="I1002" s="930"/>
      <c r="M1002" s="127"/>
      <c r="N1002" s="129"/>
      <c r="O1002" s="151"/>
      <c r="P1002" s="151"/>
      <c r="Q1002" s="190"/>
      <c r="R1002" s="127"/>
      <c r="S1002" s="129"/>
      <c r="T1002" s="122"/>
      <c r="U1002" s="122"/>
      <c r="V1002" s="190"/>
      <c r="W1002" s="127"/>
      <c r="X1002" s="122"/>
    </row>
    <row r="1003" spans="2:24" s="106" customFormat="1">
      <c r="H1003" s="916"/>
      <c r="I1003" s="916"/>
      <c r="M1003" s="121"/>
      <c r="N1003" s="125"/>
      <c r="O1003" s="122"/>
      <c r="P1003" s="122"/>
      <c r="Q1003" s="190"/>
      <c r="R1003" s="121"/>
      <c r="S1003" s="122"/>
      <c r="T1003" s="151"/>
      <c r="U1003" s="151"/>
      <c r="V1003" s="190"/>
      <c r="W1003" s="121"/>
      <c r="X1003" s="125"/>
    </row>
    <row r="1004" spans="2:24" s="106" customFormat="1">
      <c r="H1004" s="915" t="s">
        <v>6487</v>
      </c>
      <c r="I1004" s="915"/>
      <c r="M1004" s="121"/>
      <c r="N1004" s="125"/>
      <c r="O1004" s="122"/>
      <c r="P1004" s="122"/>
      <c r="Q1004" s="190"/>
      <c r="R1004" s="121"/>
      <c r="S1004" s="122"/>
      <c r="T1004" s="151"/>
      <c r="U1004" s="151"/>
      <c r="V1004" s="190"/>
      <c r="W1004" s="121"/>
      <c r="X1004" s="125"/>
    </row>
    <row r="1005" spans="2:24" s="106" customFormat="1" ht="22.5">
      <c r="B1005" s="111" t="s">
        <v>4961</v>
      </c>
      <c r="C1005" s="111" t="s">
        <v>7058</v>
      </c>
      <c r="D1005" s="111" t="s">
        <v>6476</v>
      </c>
      <c r="E1005" s="111" t="s">
        <v>6480</v>
      </c>
      <c r="F1005" s="111" t="s">
        <v>6481</v>
      </c>
      <c r="G1005" s="111" t="s">
        <v>6479</v>
      </c>
      <c r="H1005" s="111" t="s">
        <v>6477</v>
      </c>
      <c r="I1005" s="111" t="s">
        <v>6624</v>
      </c>
      <c r="M1005" s="121"/>
      <c r="N1005" s="125"/>
      <c r="O1005" s="122"/>
      <c r="P1005" s="122"/>
      <c r="Q1005" s="190"/>
      <c r="R1005" s="121"/>
      <c r="S1005" s="122"/>
      <c r="T1005" s="151"/>
      <c r="U1005" s="151"/>
      <c r="V1005" s="190"/>
      <c r="W1005" s="121"/>
      <c r="X1005" s="125"/>
    </row>
    <row r="1006" spans="2:24" s="106" customFormat="1" ht="12" customHeight="1">
      <c r="B1006" s="950" t="s">
        <v>7731</v>
      </c>
      <c r="C1006" s="114" t="s">
        <v>6488</v>
      </c>
      <c r="D1006" s="115">
        <v>50</v>
      </c>
      <c r="E1006" s="115" t="s">
        <v>6492</v>
      </c>
      <c r="F1006" s="115" t="s">
        <v>7173</v>
      </c>
      <c r="G1006" s="115" t="s">
        <v>4962</v>
      </c>
      <c r="H1006" s="238" t="s">
        <v>4963</v>
      </c>
      <c r="I1006" s="160">
        <v>2.13</v>
      </c>
      <c r="M1006" s="121"/>
      <c r="N1006" s="125"/>
      <c r="O1006" s="122"/>
      <c r="P1006" s="122"/>
      <c r="Q1006" s="190"/>
      <c r="R1006" s="121"/>
      <c r="S1006" s="122"/>
      <c r="T1006" s="151"/>
      <c r="U1006" s="151"/>
      <c r="V1006" s="190"/>
      <c r="W1006" s="121"/>
      <c r="X1006" s="125"/>
    </row>
    <row r="1007" spans="2:24" s="106" customFormat="1" ht="12" customHeight="1">
      <c r="B1007" s="950"/>
      <c r="C1007" s="114" t="s">
        <v>6924</v>
      </c>
      <c r="D1007" s="115">
        <v>50</v>
      </c>
      <c r="E1007" s="115" t="s">
        <v>6492</v>
      </c>
      <c r="F1007" s="115" t="s">
        <v>7173</v>
      </c>
      <c r="G1007" s="115" t="s">
        <v>4964</v>
      </c>
      <c r="H1007" s="238" t="s">
        <v>4965</v>
      </c>
      <c r="I1007" s="160">
        <v>2.0299999999999998</v>
      </c>
      <c r="M1007" s="121"/>
      <c r="N1007" s="125"/>
      <c r="O1007" s="122"/>
      <c r="P1007" s="122"/>
      <c r="Q1007" s="190"/>
      <c r="R1007" s="121"/>
      <c r="S1007" s="122"/>
      <c r="T1007" s="151"/>
      <c r="U1007" s="151"/>
      <c r="V1007" s="190"/>
      <c r="W1007" s="121"/>
      <c r="X1007" s="125"/>
    </row>
    <row r="1008" spans="2:24" s="106" customFormat="1" ht="12" customHeight="1">
      <c r="B1008" s="950"/>
      <c r="C1008" s="114" t="s">
        <v>7069</v>
      </c>
      <c r="D1008" s="115">
        <v>50</v>
      </c>
      <c r="E1008" s="115" t="s">
        <v>6492</v>
      </c>
      <c r="F1008" s="115" t="s">
        <v>7173</v>
      </c>
      <c r="G1008" s="115" t="s">
        <v>4966</v>
      </c>
      <c r="H1008" s="238" t="s">
        <v>4967</v>
      </c>
      <c r="I1008" s="160">
        <v>1.87</v>
      </c>
    </row>
    <row r="1009" spans="1:20" s="106" customFormat="1" ht="12" customHeight="1">
      <c r="B1009" s="950"/>
      <c r="C1009" s="114" t="s">
        <v>7497</v>
      </c>
      <c r="D1009" s="115">
        <v>50</v>
      </c>
      <c r="E1009" s="115" t="s">
        <v>6492</v>
      </c>
      <c r="F1009" s="115" t="s">
        <v>7173</v>
      </c>
      <c r="G1009" s="115" t="s">
        <v>4968</v>
      </c>
      <c r="H1009" s="238" t="s">
        <v>4969</v>
      </c>
      <c r="I1009" s="160">
        <v>1.74</v>
      </c>
    </row>
    <row r="1010" spans="1:20" s="106" customFormat="1" ht="12" customHeight="1">
      <c r="A1010" s="103"/>
      <c r="B1010" s="950"/>
      <c r="C1010" s="114" t="s">
        <v>7942</v>
      </c>
      <c r="D1010" s="115">
        <v>50</v>
      </c>
      <c r="E1010" s="115" t="s">
        <v>6492</v>
      </c>
      <c r="F1010" s="115" t="s">
        <v>7173</v>
      </c>
      <c r="G1010" s="115" t="s">
        <v>4970</v>
      </c>
      <c r="H1010" s="238" t="s">
        <v>4971</v>
      </c>
      <c r="I1010" s="160">
        <v>1.56</v>
      </c>
      <c r="K1010" s="140"/>
      <c r="L1010" s="140"/>
      <c r="M1010" s="103"/>
      <c r="N1010" s="103"/>
      <c r="O1010" s="103"/>
      <c r="P1010" s="103"/>
      <c r="Q1010" s="103"/>
      <c r="R1010" s="103"/>
      <c r="S1010" s="103"/>
      <c r="T1010" s="103"/>
    </row>
    <row r="1011" spans="1:20" s="106" customFormat="1" ht="12" customHeight="1">
      <c r="B1011" s="950"/>
      <c r="C1011" s="114" t="s">
        <v>7945</v>
      </c>
      <c r="D1011" s="115">
        <v>50</v>
      </c>
      <c r="E1011" s="115" t="s">
        <v>6492</v>
      </c>
      <c r="F1011" s="115" t="s">
        <v>7173</v>
      </c>
      <c r="G1011" s="115" t="s">
        <v>4972</v>
      </c>
      <c r="H1011" s="238" t="s">
        <v>4973</v>
      </c>
      <c r="I1011" s="160">
        <v>1.56</v>
      </c>
      <c r="K1011" s="104"/>
      <c r="L1011" s="104"/>
    </row>
    <row r="1012" spans="1:20" s="106" customFormat="1" ht="12" customHeight="1">
      <c r="A1012" s="288"/>
      <c r="B1012" s="950"/>
      <c r="C1012" s="114" t="s">
        <v>8060</v>
      </c>
      <c r="D1012" s="115">
        <v>50</v>
      </c>
      <c r="E1012" s="115" t="s">
        <v>6492</v>
      </c>
      <c r="F1012" s="115" t="s">
        <v>7173</v>
      </c>
      <c r="G1012" s="115" t="s">
        <v>4974</v>
      </c>
      <c r="H1012" s="238" t="s">
        <v>4975</v>
      </c>
      <c r="I1012" s="160">
        <v>1.56</v>
      </c>
      <c r="M1012" s="288"/>
    </row>
    <row r="1013" spans="1:20" s="106" customFormat="1" ht="12" customHeight="1">
      <c r="A1013" s="200"/>
      <c r="B1013" s="950"/>
      <c r="C1013" s="114" t="s">
        <v>7948</v>
      </c>
      <c r="D1013" s="115">
        <v>50</v>
      </c>
      <c r="E1013" s="115" t="s">
        <v>6492</v>
      </c>
      <c r="F1013" s="115" t="s">
        <v>7173</v>
      </c>
      <c r="G1013" s="115" t="s">
        <v>4976</v>
      </c>
      <c r="H1013" s="238" t="s">
        <v>4977</v>
      </c>
      <c r="I1013" s="160">
        <v>1.56</v>
      </c>
      <c r="M1013" s="200"/>
    </row>
    <row r="1014" spans="1:20" s="106" customFormat="1" ht="12" customHeight="1">
      <c r="A1014" s="288"/>
      <c r="B1014" s="950"/>
      <c r="C1014" s="114" t="s">
        <v>8065</v>
      </c>
      <c r="D1014" s="115">
        <v>50</v>
      </c>
      <c r="E1014" s="115" t="s">
        <v>6492</v>
      </c>
      <c r="F1014" s="115" t="s">
        <v>7173</v>
      </c>
      <c r="G1014" s="115" t="s">
        <v>4978</v>
      </c>
      <c r="H1014" s="238" t="s">
        <v>4979</v>
      </c>
      <c r="I1014" s="160">
        <v>1.56</v>
      </c>
      <c r="M1014" s="140"/>
      <c r="N1014" s="288"/>
      <c r="O1014" s="288"/>
      <c r="P1014" s="288"/>
    </row>
    <row r="1015" spans="1:20" s="106" customFormat="1" ht="12" customHeight="1">
      <c r="A1015" s="289"/>
      <c r="B1015" s="950"/>
      <c r="C1015" s="114" t="s">
        <v>8232</v>
      </c>
      <c r="D1015" s="115">
        <v>50</v>
      </c>
      <c r="E1015" s="115" t="s">
        <v>6492</v>
      </c>
      <c r="F1015" s="115" t="s">
        <v>7173</v>
      </c>
      <c r="G1015" s="115" t="s">
        <v>4980</v>
      </c>
      <c r="H1015" s="238" t="s">
        <v>4981</v>
      </c>
      <c r="I1015" s="160">
        <v>1.56</v>
      </c>
      <c r="M1015" s="289"/>
      <c r="N1015" s="289"/>
      <c r="O1015" s="289"/>
      <c r="P1015" s="289"/>
    </row>
    <row r="1016" spans="1:20" s="106" customFormat="1" ht="12" customHeight="1">
      <c r="A1016" s="200"/>
      <c r="B1016" s="950"/>
      <c r="C1016" s="114" t="s">
        <v>8068</v>
      </c>
      <c r="D1016" s="115">
        <v>50</v>
      </c>
      <c r="E1016" s="115" t="s">
        <v>6492</v>
      </c>
      <c r="F1016" s="115" t="s">
        <v>7173</v>
      </c>
      <c r="G1016" s="115" t="s">
        <v>4982</v>
      </c>
      <c r="H1016" s="238" t="s">
        <v>4983</v>
      </c>
      <c r="I1016" s="160">
        <v>1.56</v>
      </c>
      <c r="M1016" s="200"/>
      <c r="N1016" s="200"/>
      <c r="O1016" s="200"/>
    </row>
    <row r="1017" spans="1:20" s="106" customFormat="1" ht="12" customHeight="1">
      <c r="A1017" s="200"/>
      <c r="B1017" s="950"/>
      <c r="C1017" s="114" t="s">
        <v>8071</v>
      </c>
      <c r="D1017" s="115">
        <v>50</v>
      </c>
      <c r="E1017" s="115" t="s">
        <v>6492</v>
      </c>
      <c r="F1017" s="115" t="s">
        <v>7173</v>
      </c>
      <c r="G1017" s="115" t="s">
        <v>4984</v>
      </c>
      <c r="H1017" s="238" t="s">
        <v>4985</v>
      </c>
      <c r="I1017" s="160">
        <v>1.56</v>
      </c>
      <c r="M1017" s="200"/>
      <c r="N1017" s="200"/>
      <c r="O1017" s="200"/>
    </row>
    <row r="1018" spans="1:20" s="106" customFormat="1" ht="12" customHeight="1">
      <c r="B1018" s="950"/>
      <c r="C1018" s="114" t="s">
        <v>8211</v>
      </c>
      <c r="D1018" s="115">
        <v>50</v>
      </c>
      <c r="E1018" s="115" t="s">
        <v>6492</v>
      </c>
      <c r="F1018" s="115" t="s">
        <v>7173</v>
      </c>
      <c r="G1018" s="115" t="s">
        <v>4986</v>
      </c>
      <c r="H1018" s="238" t="s">
        <v>4987</v>
      </c>
      <c r="I1018" s="160">
        <v>1.56</v>
      </c>
    </row>
    <row r="1019" spans="1:20" s="106" customFormat="1" ht="12" customHeight="1">
      <c r="B1019" s="950"/>
      <c r="C1019" s="114" t="s">
        <v>8074</v>
      </c>
      <c r="D1019" s="115">
        <v>50</v>
      </c>
      <c r="E1019" s="115" t="s">
        <v>6492</v>
      </c>
      <c r="F1019" s="115" t="s">
        <v>7173</v>
      </c>
      <c r="G1019" s="115" t="s">
        <v>4988</v>
      </c>
      <c r="H1019" s="238" t="s">
        <v>4989</v>
      </c>
      <c r="I1019" s="160">
        <v>1.56</v>
      </c>
    </row>
    <row r="1020" spans="1:20" s="106" customFormat="1" ht="12" customHeight="1">
      <c r="B1020" s="950"/>
      <c r="C1020" s="114" t="s">
        <v>8252</v>
      </c>
      <c r="D1020" s="115">
        <v>50</v>
      </c>
      <c r="E1020" s="115" t="s">
        <v>6492</v>
      </c>
      <c r="F1020" s="115" t="s">
        <v>7173</v>
      </c>
      <c r="G1020" s="115" t="s">
        <v>4990</v>
      </c>
      <c r="H1020" s="238" t="s">
        <v>4991</v>
      </c>
      <c r="I1020" s="160">
        <v>1.56</v>
      </c>
    </row>
    <row r="1021" spans="1:20" s="106" customFormat="1" ht="12" customHeight="1">
      <c r="B1021" s="950"/>
      <c r="C1021" s="114" t="s">
        <v>4992</v>
      </c>
      <c r="D1021" s="115">
        <v>50</v>
      </c>
      <c r="E1021" s="115" t="s">
        <v>6492</v>
      </c>
      <c r="F1021" s="115" t="s">
        <v>7173</v>
      </c>
      <c r="G1021" s="115" t="s">
        <v>4993</v>
      </c>
      <c r="H1021" s="238" t="s">
        <v>4994</v>
      </c>
      <c r="I1021" s="160">
        <v>1.56</v>
      </c>
    </row>
    <row r="1022" spans="1:20" s="106" customFormat="1" ht="12" customHeight="1">
      <c r="B1022" s="950"/>
      <c r="C1022" s="114" t="s">
        <v>8255</v>
      </c>
      <c r="D1022" s="115">
        <v>50</v>
      </c>
      <c r="E1022" s="115" t="s">
        <v>6492</v>
      </c>
      <c r="F1022" s="115" t="s">
        <v>7173</v>
      </c>
      <c r="G1022" s="115" t="s">
        <v>4995</v>
      </c>
      <c r="H1022" s="238" t="s">
        <v>4996</v>
      </c>
      <c r="I1022" s="160">
        <v>2.0299999999999998</v>
      </c>
    </row>
    <row r="1023" spans="1:20" s="106" customFormat="1" ht="12" customHeight="1">
      <c r="B1023" s="950"/>
      <c r="C1023" s="114" t="s">
        <v>4997</v>
      </c>
      <c r="D1023" s="115">
        <v>50</v>
      </c>
      <c r="E1023" s="115" t="s">
        <v>6492</v>
      </c>
      <c r="F1023" s="115" t="s">
        <v>7173</v>
      </c>
      <c r="G1023" s="115" t="s">
        <v>4998</v>
      </c>
      <c r="H1023" s="238" t="s">
        <v>4999</v>
      </c>
      <c r="I1023" s="160">
        <v>2.2400000000000002</v>
      </c>
    </row>
    <row r="1024" spans="1:20" s="106" customFormat="1" ht="12" customHeight="1">
      <c r="B1024" s="950"/>
      <c r="C1024" s="114" t="s">
        <v>5000</v>
      </c>
      <c r="D1024" s="115">
        <v>50</v>
      </c>
      <c r="E1024" s="115" t="s">
        <v>6492</v>
      </c>
      <c r="F1024" s="115" t="s">
        <v>7173</v>
      </c>
      <c r="G1024" s="115" t="s">
        <v>5001</v>
      </c>
      <c r="H1024" s="238" t="s">
        <v>5002</v>
      </c>
      <c r="I1024" s="160">
        <v>2.44</v>
      </c>
    </row>
    <row r="1025" spans="1:14" s="106" customFormat="1" ht="22.5" customHeight="1">
      <c r="B1025" s="142"/>
      <c r="C1025" s="235"/>
      <c r="D1025" s="189"/>
      <c r="E1025" s="122"/>
      <c r="F1025" s="122"/>
      <c r="G1025" s="190"/>
    </row>
    <row r="1026" spans="1:14" s="106" customFormat="1" ht="22.5" customHeight="1">
      <c r="B1026" s="142"/>
      <c r="C1026" s="235"/>
      <c r="D1026" s="189"/>
      <c r="E1026" s="122"/>
      <c r="F1026" s="122"/>
      <c r="G1026" s="190"/>
    </row>
    <row r="1027" spans="1:14" s="103" customFormat="1" ht="21.75" customHeight="1">
      <c r="B1027" s="937" t="s">
        <v>5003</v>
      </c>
      <c r="C1027" s="937"/>
      <c r="D1027" s="937"/>
      <c r="H1027" s="942" t="s">
        <v>5004</v>
      </c>
      <c r="I1027" s="942"/>
      <c r="M1027" s="247"/>
      <c r="N1027" s="247"/>
    </row>
    <row r="1028" spans="1:14" s="106" customFormat="1" ht="18" customHeight="1">
      <c r="H1028" s="932" t="s">
        <v>6787</v>
      </c>
      <c r="I1028" s="932"/>
    </row>
    <row r="1029" spans="1:14" s="103" customFormat="1" ht="22.5">
      <c r="B1029" s="111" t="s">
        <v>4961</v>
      </c>
      <c r="C1029" s="111" t="s">
        <v>7058</v>
      </c>
      <c r="D1029" s="111" t="s">
        <v>6476</v>
      </c>
      <c r="E1029" s="111" t="s">
        <v>6480</v>
      </c>
      <c r="F1029" s="111" t="s">
        <v>6481</v>
      </c>
      <c r="G1029" s="111" t="s">
        <v>6479</v>
      </c>
      <c r="H1029" s="111" t="s">
        <v>6477</v>
      </c>
      <c r="I1029" s="111" t="s">
        <v>6624</v>
      </c>
    </row>
    <row r="1030" spans="1:14" s="106" customFormat="1" ht="13.5" customHeight="1">
      <c r="B1030" s="949" t="s">
        <v>7731</v>
      </c>
      <c r="C1030" s="290" t="s">
        <v>7066</v>
      </c>
      <c r="D1030" s="115">
        <v>50</v>
      </c>
      <c r="E1030" s="115" t="s">
        <v>6492</v>
      </c>
      <c r="F1030" s="115" t="s">
        <v>7062</v>
      </c>
      <c r="G1030" s="115" t="s">
        <v>5005</v>
      </c>
      <c r="H1030" s="291" t="s">
        <v>5006</v>
      </c>
      <c r="I1030" s="160">
        <v>1.36</v>
      </c>
    </row>
    <row r="1031" spans="1:14" s="103" customFormat="1" ht="13.5" customHeight="1">
      <c r="B1031" s="949"/>
      <c r="C1031" s="114" t="s">
        <v>6488</v>
      </c>
      <c r="D1031" s="115">
        <v>50</v>
      </c>
      <c r="E1031" s="115" t="s">
        <v>6492</v>
      </c>
      <c r="F1031" s="115" t="s">
        <v>7062</v>
      </c>
      <c r="G1031" s="115" t="s">
        <v>5007</v>
      </c>
      <c r="H1031" s="238" t="s">
        <v>5008</v>
      </c>
      <c r="I1031" s="160">
        <v>1.27</v>
      </c>
      <c r="M1031" s="140"/>
      <c r="N1031" s="140"/>
    </row>
    <row r="1032" spans="1:14" s="104" customFormat="1" ht="13.5" customHeight="1">
      <c r="A1032" s="103"/>
      <c r="B1032" s="949"/>
      <c r="C1032" s="114" t="s">
        <v>6924</v>
      </c>
      <c r="D1032" s="115">
        <v>50</v>
      </c>
      <c r="E1032" s="115" t="s">
        <v>6492</v>
      </c>
      <c r="F1032" s="115" t="s">
        <v>7062</v>
      </c>
      <c r="G1032" s="115" t="s">
        <v>5009</v>
      </c>
      <c r="H1032" s="238" t="s">
        <v>5010</v>
      </c>
      <c r="I1032" s="160">
        <v>1.2</v>
      </c>
      <c r="M1032" s="945"/>
      <c r="N1032" s="945"/>
    </row>
    <row r="1033" spans="1:14" s="106" customFormat="1" ht="13.5" customHeight="1">
      <c r="B1033" s="949"/>
      <c r="C1033" s="114" t="s">
        <v>7069</v>
      </c>
      <c r="D1033" s="115">
        <v>50</v>
      </c>
      <c r="E1033" s="115" t="s">
        <v>6492</v>
      </c>
      <c r="F1033" s="115" t="s">
        <v>7062</v>
      </c>
      <c r="G1033" s="115" t="s">
        <v>5011</v>
      </c>
      <c r="H1033" s="238" t="s">
        <v>5012</v>
      </c>
      <c r="I1033" s="160">
        <v>1.1499999999999999</v>
      </c>
      <c r="M1033" s="930"/>
      <c r="N1033" s="930"/>
    </row>
    <row r="1034" spans="1:14" s="106" customFormat="1" ht="13.5" customHeight="1">
      <c r="B1034" s="949"/>
      <c r="C1034" s="114" t="s">
        <v>7497</v>
      </c>
      <c r="D1034" s="115">
        <v>50</v>
      </c>
      <c r="E1034" s="115" t="s">
        <v>6492</v>
      </c>
      <c r="F1034" s="115" t="s">
        <v>7062</v>
      </c>
      <c r="G1034" s="115" t="s">
        <v>5013</v>
      </c>
      <c r="H1034" s="238" t="s">
        <v>5014</v>
      </c>
      <c r="I1034" s="160">
        <v>1.08</v>
      </c>
    </row>
    <row r="1035" spans="1:14" s="106" customFormat="1" ht="13.5" customHeight="1">
      <c r="B1035" s="949"/>
      <c r="C1035" s="114" t="s">
        <v>7942</v>
      </c>
      <c r="D1035" s="115">
        <v>50</v>
      </c>
      <c r="E1035" s="115" t="s">
        <v>6492</v>
      </c>
      <c r="F1035" s="115" t="s">
        <v>7062</v>
      </c>
      <c r="G1035" s="115" t="s">
        <v>5015</v>
      </c>
      <c r="H1035" s="238" t="s">
        <v>5016</v>
      </c>
      <c r="I1035" s="160">
        <v>1.03</v>
      </c>
      <c r="M1035" s="113"/>
      <c r="N1035" s="113"/>
    </row>
    <row r="1036" spans="1:14" s="106" customFormat="1" ht="13.5" customHeight="1">
      <c r="B1036" s="949"/>
      <c r="C1036" s="114" t="s">
        <v>7945</v>
      </c>
      <c r="D1036" s="115">
        <v>50</v>
      </c>
      <c r="E1036" s="115" t="s">
        <v>6492</v>
      </c>
      <c r="F1036" s="115" t="s">
        <v>7062</v>
      </c>
      <c r="G1036" s="115" t="s">
        <v>5017</v>
      </c>
      <c r="H1036" s="238" t="s">
        <v>5018</v>
      </c>
      <c r="I1036" s="160">
        <v>0.99</v>
      </c>
      <c r="M1036" s="174"/>
      <c r="N1036" s="122"/>
    </row>
    <row r="1037" spans="1:14" s="106" customFormat="1" ht="13.5" customHeight="1">
      <c r="B1037" s="949"/>
      <c r="C1037" s="114" t="s">
        <v>8060</v>
      </c>
      <c r="D1037" s="115">
        <v>50</v>
      </c>
      <c r="E1037" s="115" t="s">
        <v>6492</v>
      </c>
      <c r="F1037" s="115" t="s">
        <v>7062</v>
      </c>
      <c r="G1037" s="115" t="s">
        <v>5019</v>
      </c>
      <c r="H1037" s="238" t="s">
        <v>5020</v>
      </c>
      <c r="I1037" s="160">
        <v>0.99</v>
      </c>
      <c r="M1037" s="174"/>
      <c r="N1037" s="122"/>
    </row>
    <row r="1038" spans="1:14" s="106" customFormat="1" ht="13.5" customHeight="1">
      <c r="B1038" s="949"/>
      <c r="C1038" s="114" t="s">
        <v>7948</v>
      </c>
      <c r="D1038" s="115">
        <v>50</v>
      </c>
      <c r="E1038" s="115" t="s">
        <v>6492</v>
      </c>
      <c r="F1038" s="115" t="s">
        <v>7062</v>
      </c>
      <c r="G1038" s="115" t="s">
        <v>5021</v>
      </c>
      <c r="H1038" s="238" t="s">
        <v>5022</v>
      </c>
      <c r="I1038" s="160">
        <v>0.99</v>
      </c>
      <c r="M1038" s="174"/>
      <c r="N1038" s="122"/>
    </row>
    <row r="1039" spans="1:14" s="106" customFormat="1" ht="13.5" customHeight="1">
      <c r="B1039" s="949"/>
      <c r="C1039" s="114" t="s">
        <v>8065</v>
      </c>
      <c r="D1039" s="115">
        <v>50</v>
      </c>
      <c r="E1039" s="115" t="s">
        <v>6492</v>
      </c>
      <c r="F1039" s="115" t="s">
        <v>7062</v>
      </c>
      <c r="G1039" s="115" t="s">
        <v>5023</v>
      </c>
      <c r="H1039" s="238" t="s">
        <v>5024</v>
      </c>
      <c r="I1039" s="160">
        <v>0.99</v>
      </c>
      <c r="M1039" s="174"/>
      <c r="N1039" s="122"/>
    </row>
    <row r="1040" spans="1:14" s="106" customFormat="1" ht="13.5" customHeight="1">
      <c r="B1040" s="949"/>
      <c r="C1040" s="114" t="s">
        <v>8232</v>
      </c>
      <c r="D1040" s="115">
        <v>50</v>
      </c>
      <c r="E1040" s="115" t="s">
        <v>6492</v>
      </c>
      <c r="F1040" s="115" t="s">
        <v>7062</v>
      </c>
      <c r="G1040" s="115" t="s">
        <v>5025</v>
      </c>
      <c r="H1040" s="238" t="s">
        <v>5026</v>
      </c>
      <c r="I1040" s="160">
        <v>0.99</v>
      </c>
      <c r="M1040" s="174"/>
      <c r="N1040" s="122"/>
    </row>
    <row r="1041" spans="2:14" s="106" customFormat="1" ht="13.5" customHeight="1">
      <c r="B1041" s="949"/>
      <c r="C1041" s="114" t="s">
        <v>8068</v>
      </c>
      <c r="D1041" s="115">
        <v>50</v>
      </c>
      <c r="E1041" s="115" t="s">
        <v>6492</v>
      </c>
      <c r="F1041" s="115" t="s">
        <v>7062</v>
      </c>
      <c r="G1041" s="115" t="s">
        <v>5027</v>
      </c>
      <c r="H1041" s="238" t="s">
        <v>5028</v>
      </c>
      <c r="I1041" s="160">
        <v>0.98</v>
      </c>
      <c r="M1041" s="174"/>
      <c r="N1041" s="122"/>
    </row>
    <row r="1042" spans="2:14" s="106" customFormat="1" ht="13.5" customHeight="1">
      <c r="B1042" s="949"/>
      <c r="C1042" s="114" t="s">
        <v>8071</v>
      </c>
      <c r="D1042" s="115">
        <v>50</v>
      </c>
      <c r="E1042" s="115" t="s">
        <v>6492</v>
      </c>
      <c r="F1042" s="115" t="s">
        <v>7062</v>
      </c>
      <c r="G1042" s="115" t="s">
        <v>5029</v>
      </c>
      <c r="H1042" s="238" t="s">
        <v>5030</v>
      </c>
      <c r="I1042" s="160">
        <v>0.99</v>
      </c>
      <c r="M1042" s="174"/>
      <c r="N1042" s="122"/>
    </row>
    <row r="1043" spans="2:14" s="106" customFormat="1" ht="13.5" customHeight="1">
      <c r="B1043" s="949"/>
      <c r="C1043" s="114" t="s">
        <v>8211</v>
      </c>
      <c r="D1043" s="115">
        <v>50</v>
      </c>
      <c r="E1043" s="115" t="s">
        <v>6492</v>
      </c>
      <c r="F1043" s="115" t="s">
        <v>7062</v>
      </c>
      <c r="G1043" s="115" t="s">
        <v>5031</v>
      </c>
      <c r="H1043" s="238" t="s">
        <v>5032</v>
      </c>
      <c r="I1043" s="160">
        <v>0.99</v>
      </c>
      <c r="M1043" s="174"/>
      <c r="N1043" s="122"/>
    </row>
    <row r="1044" spans="2:14" s="106" customFormat="1" ht="13.5" customHeight="1">
      <c r="B1044" s="949"/>
      <c r="C1044" s="114" t="s">
        <v>8074</v>
      </c>
      <c r="D1044" s="115">
        <v>50</v>
      </c>
      <c r="E1044" s="115" t="s">
        <v>6492</v>
      </c>
      <c r="F1044" s="115" t="s">
        <v>7062</v>
      </c>
      <c r="G1044" s="115" t="s">
        <v>5033</v>
      </c>
      <c r="H1044" s="238" t="s">
        <v>5034</v>
      </c>
      <c r="I1044" s="160">
        <v>0.99</v>
      </c>
      <c r="M1044" s="174"/>
      <c r="N1044" s="122"/>
    </row>
    <row r="1045" spans="2:14" s="106" customFormat="1" ht="13.5" customHeight="1">
      <c r="B1045" s="949"/>
      <c r="C1045" s="114" t="s">
        <v>8252</v>
      </c>
      <c r="D1045" s="115">
        <v>50</v>
      </c>
      <c r="E1045" s="115" t="s">
        <v>6492</v>
      </c>
      <c r="F1045" s="115" t="s">
        <v>7062</v>
      </c>
      <c r="G1045" s="115" t="s">
        <v>5035</v>
      </c>
      <c r="H1045" s="238" t="s">
        <v>5036</v>
      </c>
      <c r="I1045" s="160">
        <v>0.99</v>
      </c>
      <c r="M1045" s="174"/>
      <c r="N1045" s="122"/>
    </row>
    <row r="1046" spans="2:14" s="106" customFormat="1" ht="13.5" customHeight="1">
      <c r="B1046" s="949"/>
      <c r="C1046" s="114" t="s">
        <v>4992</v>
      </c>
      <c r="D1046" s="115">
        <v>50</v>
      </c>
      <c r="E1046" s="115" t="s">
        <v>6492</v>
      </c>
      <c r="F1046" s="115" t="s">
        <v>7062</v>
      </c>
      <c r="G1046" s="115" t="s">
        <v>5037</v>
      </c>
      <c r="H1046" s="238" t="s">
        <v>5038</v>
      </c>
      <c r="I1046" s="160">
        <v>0.99</v>
      </c>
      <c r="M1046" s="174"/>
      <c r="N1046" s="122"/>
    </row>
    <row r="1047" spans="2:14" s="106" customFormat="1">
      <c r="M1047" s="174"/>
      <c r="N1047" s="122"/>
    </row>
    <row r="1048" spans="2:14" s="106" customFormat="1" ht="27">
      <c r="B1048" s="292" t="s">
        <v>5039</v>
      </c>
      <c r="C1048" s="293"/>
      <c r="D1048" s="294"/>
      <c r="E1048" s="295"/>
      <c r="F1048" s="295"/>
      <c r="G1048" s="295"/>
      <c r="H1048" s="940" t="s">
        <v>8194</v>
      </c>
      <c r="I1048" s="940"/>
      <c r="M1048" s="174"/>
      <c r="N1048" s="122"/>
    </row>
    <row r="1049" spans="2:14" s="106" customFormat="1" ht="28.5" customHeight="1">
      <c r="B1049" s="208"/>
      <c r="C1049" s="208"/>
      <c r="D1049" s="208"/>
      <c r="E1049" s="296"/>
      <c r="F1049" s="208"/>
      <c r="G1049" s="208"/>
      <c r="H1049" s="932" t="s">
        <v>6787</v>
      </c>
      <c r="I1049" s="932"/>
      <c r="M1049" s="174"/>
      <c r="N1049" s="122"/>
    </row>
    <row r="1050" spans="2:14" s="106" customFormat="1" ht="15">
      <c r="B1050" s="297" t="s">
        <v>5040</v>
      </c>
      <c r="C1050" s="297" t="s">
        <v>7058</v>
      </c>
      <c r="D1050" s="297" t="s">
        <v>6476</v>
      </c>
      <c r="E1050" s="297" t="s">
        <v>6480</v>
      </c>
      <c r="F1050" s="297" t="s">
        <v>6481</v>
      </c>
      <c r="G1050" s="297" t="s">
        <v>6479</v>
      </c>
      <c r="H1050" s="297" t="s">
        <v>6477</v>
      </c>
      <c r="I1050" s="297" t="s">
        <v>6624</v>
      </c>
      <c r="M1050" s="174"/>
      <c r="N1050" s="122"/>
    </row>
    <row r="1051" spans="2:14" s="106" customFormat="1">
      <c r="B1051" s="906" t="s">
        <v>5041</v>
      </c>
      <c r="C1051" s="136" t="s">
        <v>5042</v>
      </c>
      <c r="D1051" s="115">
        <v>50</v>
      </c>
      <c r="E1051" s="115" t="s">
        <v>7061</v>
      </c>
      <c r="F1051" s="115" t="s">
        <v>7173</v>
      </c>
      <c r="G1051" s="115" t="s">
        <v>5043</v>
      </c>
      <c r="H1051" s="298" t="s">
        <v>5044</v>
      </c>
      <c r="I1051" s="299">
        <v>2.04</v>
      </c>
      <c r="M1051" s="174"/>
      <c r="N1051" s="122"/>
    </row>
    <row r="1052" spans="2:14" s="106" customFormat="1">
      <c r="B1052" s="906"/>
      <c r="C1052" s="136" t="s">
        <v>5045</v>
      </c>
      <c r="D1052" s="115">
        <v>50</v>
      </c>
      <c r="E1052" s="115" t="s">
        <v>7061</v>
      </c>
      <c r="F1052" s="115" t="s">
        <v>7173</v>
      </c>
      <c r="G1052" s="115" t="s">
        <v>5046</v>
      </c>
      <c r="H1052" s="298" t="s">
        <v>5047</v>
      </c>
      <c r="I1052" s="299">
        <v>1.53</v>
      </c>
      <c r="M1052" s="174"/>
      <c r="N1052" s="122"/>
    </row>
    <row r="1053" spans="2:14" s="106" customFormat="1">
      <c r="B1053" s="906"/>
      <c r="C1053" s="136" t="s">
        <v>5048</v>
      </c>
      <c r="D1053" s="115">
        <v>100</v>
      </c>
      <c r="E1053" s="115" t="s">
        <v>6492</v>
      </c>
      <c r="F1053" s="115" t="s">
        <v>7173</v>
      </c>
      <c r="G1053" s="115" t="s">
        <v>5049</v>
      </c>
      <c r="H1053" s="298" t="s">
        <v>5050</v>
      </c>
      <c r="I1053" s="299">
        <v>1.5</v>
      </c>
      <c r="M1053" s="174"/>
      <c r="N1053" s="155"/>
    </row>
    <row r="1054" spans="2:14" s="106" customFormat="1">
      <c r="B1054" s="906"/>
      <c r="C1054" s="136" t="s">
        <v>5051</v>
      </c>
      <c r="D1054" s="115">
        <v>100</v>
      </c>
      <c r="E1054" s="115" t="s">
        <v>6492</v>
      </c>
      <c r="F1054" s="115" t="s">
        <v>7173</v>
      </c>
      <c r="G1054" s="115" t="s">
        <v>5052</v>
      </c>
      <c r="H1054" s="298" t="s">
        <v>5053</v>
      </c>
      <c r="I1054" s="299">
        <v>1.5</v>
      </c>
      <c r="M1054" s="174"/>
      <c r="N1054" s="155"/>
    </row>
    <row r="1055" spans="2:14" s="106" customFormat="1" ht="14.25" customHeight="1">
      <c r="B1055" s="906"/>
      <c r="C1055" s="136" t="s">
        <v>5054</v>
      </c>
      <c r="D1055" s="115">
        <v>100</v>
      </c>
      <c r="E1055" s="115" t="s">
        <v>7061</v>
      </c>
      <c r="F1055" s="115" t="s">
        <v>7173</v>
      </c>
      <c r="G1055" s="115" t="s">
        <v>5055</v>
      </c>
      <c r="H1055" s="298" t="s">
        <v>5056</v>
      </c>
      <c r="I1055" s="299">
        <v>1.5</v>
      </c>
      <c r="M1055" s="174"/>
      <c r="N1055" s="155"/>
    </row>
    <row r="1056" spans="2:14" s="106" customFormat="1" ht="15" customHeight="1">
      <c r="B1056" s="906"/>
      <c r="C1056" s="136" t="s">
        <v>5057</v>
      </c>
      <c r="D1056" s="115">
        <v>100</v>
      </c>
      <c r="E1056" s="115" t="s">
        <v>7061</v>
      </c>
      <c r="F1056" s="115" t="s">
        <v>7173</v>
      </c>
      <c r="G1056" s="115" t="s">
        <v>5058</v>
      </c>
      <c r="H1056" s="298" t="s">
        <v>5059</v>
      </c>
      <c r="I1056" s="299">
        <v>1.35</v>
      </c>
    </row>
    <row r="1057" spans="2:9" s="106" customFormat="1">
      <c r="B1057" s="906"/>
      <c r="C1057" s="136" t="s">
        <v>5060</v>
      </c>
      <c r="D1057" s="115">
        <v>100</v>
      </c>
      <c r="E1057" s="115" t="s">
        <v>7061</v>
      </c>
      <c r="F1057" s="115" t="s">
        <v>7173</v>
      </c>
      <c r="G1057" s="115" t="s">
        <v>5061</v>
      </c>
      <c r="H1057" s="298" t="s">
        <v>5062</v>
      </c>
      <c r="I1057" s="299">
        <v>1.35</v>
      </c>
    </row>
    <row r="1058" spans="2:9" s="274" customFormat="1" ht="24.95" customHeight="1">
      <c r="B1058" s="906"/>
      <c r="C1058" s="136" t="s">
        <v>5063</v>
      </c>
      <c r="D1058" s="115">
        <v>100</v>
      </c>
      <c r="E1058" s="115" t="s">
        <v>7061</v>
      </c>
      <c r="F1058" s="115" t="s">
        <v>7173</v>
      </c>
      <c r="G1058" s="115" t="s">
        <v>5064</v>
      </c>
      <c r="H1058" s="298" t="s">
        <v>5065</v>
      </c>
      <c r="I1058" s="299">
        <v>1.35</v>
      </c>
    </row>
    <row r="1059" spans="2:9" s="208" customFormat="1" ht="14.25">
      <c r="B1059" s="906"/>
      <c r="C1059" s="136" t="s">
        <v>5066</v>
      </c>
      <c r="D1059" s="115">
        <v>100</v>
      </c>
      <c r="E1059" s="115" t="s">
        <v>6492</v>
      </c>
      <c r="F1059" s="115" t="s">
        <v>7173</v>
      </c>
      <c r="G1059" s="115" t="s">
        <v>5067</v>
      </c>
      <c r="H1059" s="298" t="s">
        <v>5068</v>
      </c>
      <c r="I1059" s="299">
        <v>1.35</v>
      </c>
    </row>
    <row r="1060" spans="2:9" s="274" customFormat="1" ht="24.95" customHeight="1">
      <c r="B1060" s="906"/>
      <c r="C1060" s="136" t="s">
        <v>5069</v>
      </c>
      <c r="D1060" s="115">
        <v>100</v>
      </c>
      <c r="E1060" s="115" t="s">
        <v>7061</v>
      </c>
      <c r="F1060" s="115" t="s">
        <v>7173</v>
      </c>
      <c r="G1060" s="115" t="s">
        <v>5070</v>
      </c>
      <c r="H1060" s="298" t="s">
        <v>5071</v>
      </c>
      <c r="I1060" s="299">
        <v>1.35</v>
      </c>
    </row>
    <row r="1061" spans="2:9" s="208" customFormat="1" ht="14.25">
      <c r="B1061" s="906"/>
      <c r="C1061" s="136" t="s">
        <v>5072</v>
      </c>
      <c r="D1061" s="115">
        <v>100</v>
      </c>
      <c r="E1061" s="115" t="s">
        <v>7061</v>
      </c>
      <c r="F1061" s="115" t="s">
        <v>7173</v>
      </c>
      <c r="G1061" s="115" t="s">
        <v>5073</v>
      </c>
      <c r="H1061" s="298" t="s">
        <v>5074</v>
      </c>
      <c r="I1061" s="299">
        <v>1.35</v>
      </c>
    </row>
    <row r="1062" spans="2:9" s="208" customFormat="1" ht="14.25">
      <c r="B1062" s="906"/>
      <c r="C1062" s="136" t="s">
        <v>5075</v>
      </c>
      <c r="D1062" s="115">
        <v>100</v>
      </c>
      <c r="E1062" s="115" t="s">
        <v>7061</v>
      </c>
      <c r="F1062" s="115" t="s">
        <v>7173</v>
      </c>
      <c r="G1062" s="115" t="s">
        <v>5076</v>
      </c>
      <c r="H1062" s="298" t="s">
        <v>5077</v>
      </c>
      <c r="I1062" s="299">
        <v>1.35</v>
      </c>
    </row>
    <row r="1063" spans="2:9" s="208" customFormat="1" ht="14.25">
      <c r="B1063" s="906"/>
      <c r="C1063" s="136" t="s">
        <v>5078</v>
      </c>
      <c r="D1063" s="115">
        <v>100</v>
      </c>
      <c r="E1063" s="115" t="s">
        <v>7061</v>
      </c>
      <c r="F1063" s="115" t="s">
        <v>7173</v>
      </c>
      <c r="G1063" s="115" t="s">
        <v>5079</v>
      </c>
      <c r="H1063" s="298" t="s">
        <v>5080</v>
      </c>
      <c r="I1063" s="299">
        <v>1.35</v>
      </c>
    </row>
    <row r="1064" spans="2:9" s="208" customFormat="1" ht="14.25">
      <c r="B1064" s="906"/>
      <c r="C1064" s="136" t="s">
        <v>5081</v>
      </c>
      <c r="D1064" s="115">
        <v>100</v>
      </c>
      <c r="E1064" s="115" t="s">
        <v>7061</v>
      </c>
      <c r="F1064" s="115" t="s">
        <v>7173</v>
      </c>
      <c r="G1064" s="115" t="s">
        <v>5082</v>
      </c>
      <c r="H1064" s="298" t="s">
        <v>5083</v>
      </c>
      <c r="I1064" s="299">
        <v>1.35</v>
      </c>
    </row>
    <row r="1065" spans="2:9" s="208" customFormat="1" ht="14.25"/>
    <row r="1066" spans="2:9" s="208" customFormat="1" ht="27">
      <c r="B1066" s="292" t="s">
        <v>5039</v>
      </c>
      <c r="C1066" s="293"/>
      <c r="D1066" s="294"/>
      <c r="E1066" s="295"/>
      <c r="F1066" s="295"/>
      <c r="G1066" s="295"/>
      <c r="H1066" s="940" t="s">
        <v>8194</v>
      </c>
      <c r="I1066" s="940"/>
    </row>
    <row r="1067" spans="2:9" s="208" customFormat="1" ht="30" customHeight="1">
      <c r="E1067" s="296"/>
      <c r="H1067" s="932" t="s">
        <v>6787</v>
      </c>
      <c r="I1067" s="932"/>
    </row>
    <row r="1068" spans="2:9" s="208" customFormat="1" ht="15">
      <c r="B1068" s="297" t="s">
        <v>5040</v>
      </c>
      <c r="C1068" s="297" t="s">
        <v>7058</v>
      </c>
      <c r="D1068" s="297" t="s">
        <v>6476</v>
      </c>
      <c r="E1068" s="300" t="s">
        <v>6480</v>
      </c>
      <c r="F1068" s="297" t="s">
        <v>6481</v>
      </c>
      <c r="G1068" s="297" t="s">
        <v>6479</v>
      </c>
      <c r="H1068" s="297" t="s">
        <v>6477</v>
      </c>
      <c r="I1068" s="297" t="s">
        <v>6624</v>
      </c>
    </row>
    <row r="1069" spans="2:9" s="208" customFormat="1" ht="14.25">
      <c r="B1069" s="906" t="s">
        <v>5084</v>
      </c>
      <c r="C1069" s="136" t="s">
        <v>5042</v>
      </c>
      <c r="D1069" s="115">
        <v>50</v>
      </c>
      <c r="E1069" s="115" t="s">
        <v>6492</v>
      </c>
      <c r="F1069" s="115" t="s">
        <v>7173</v>
      </c>
      <c r="G1069" s="115" t="s">
        <v>5085</v>
      </c>
      <c r="H1069" s="298" t="s">
        <v>5086</v>
      </c>
      <c r="I1069" s="299">
        <v>0.88</v>
      </c>
    </row>
    <row r="1070" spans="2:9" s="208" customFormat="1" ht="14.25">
      <c r="B1070" s="906"/>
      <c r="C1070" s="136" t="s">
        <v>5045</v>
      </c>
      <c r="D1070" s="115">
        <v>50</v>
      </c>
      <c r="E1070" s="115" t="s">
        <v>6492</v>
      </c>
      <c r="F1070" s="115" t="s">
        <v>7173</v>
      </c>
      <c r="G1070" s="115" t="s">
        <v>5087</v>
      </c>
      <c r="H1070" s="298" t="s">
        <v>5088</v>
      </c>
      <c r="I1070" s="299">
        <v>0.88</v>
      </c>
    </row>
    <row r="1071" spans="2:9" s="208" customFormat="1" ht="14.25">
      <c r="B1071" s="906"/>
      <c r="C1071" s="136" t="s">
        <v>5048</v>
      </c>
      <c r="D1071" s="115">
        <v>50</v>
      </c>
      <c r="E1071" s="115" t="s">
        <v>6492</v>
      </c>
      <c r="F1071" s="115" t="s">
        <v>7173</v>
      </c>
      <c r="G1071" s="115" t="s">
        <v>5089</v>
      </c>
      <c r="H1071" s="298" t="s">
        <v>5090</v>
      </c>
      <c r="I1071" s="299">
        <v>0.88</v>
      </c>
    </row>
    <row r="1072" spans="2:9" s="208" customFormat="1" ht="14.25">
      <c r="B1072" s="906"/>
      <c r="C1072" s="136" t="s">
        <v>5051</v>
      </c>
      <c r="D1072" s="115">
        <v>50</v>
      </c>
      <c r="E1072" s="115" t="s">
        <v>6492</v>
      </c>
      <c r="F1072" s="115" t="s">
        <v>7173</v>
      </c>
      <c r="G1072" s="115" t="s">
        <v>5091</v>
      </c>
      <c r="H1072" s="298" t="s">
        <v>5092</v>
      </c>
      <c r="I1072" s="299">
        <v>0.88</v>
      </c>
    </row>
    <row r="1073" spans="2:20" s="208" customFormat="1" ht="14.25">
      <c r="B1073" s="906"/>
      <c r="C1073" s="136" t="s">
        <v>5054</v>
      </c>
      <c r="D1073" s="115">
        <v>50</v>
      </c>
      <c r="E1073" s="115" t="s">
        <v>6492</v>
      </c>
      <c r="F1073" s="115" t="s">
        <v>7173</v>
      </c>
      <c r="G1073" s="115" t="s">
        <v>5093</v>
      </c>
      <c r="H1073" s="298" t="s">
        <v>5094</v>
      </c>
      <c r="I1073" s="299">
        <v>0.88</v>
      </c>
    </row>
    <row r="1074" spans="2:20" s="208" customFormat="1" ht="14.25">
      <c r="B1074" s="906"/>
      <c r="C1074" s="136" t="s">
        <v>5060</v>
      </c>
      <c r="D1074" s="115">
        <v>50</v>
      </c>
      <c r="E1074" s="115" t="s">
        <v>6492</v>
      </c>
      <c r="F1074" s="115" t="s">
        <v>7173</v>
      </c>
      <c r="G1074" s="115" t="s">
        <v>5095</v>
      </c>
      <c r="H1074" s="298" t="s">
        <v>5096</v>
      </c>
      <c r="I1074" s="299">
        <v>0.88</v>
      </c>
    </row>
    <row r="1075" spans="2:20" s="106" customFormat="1">
      <c r="B1075" s="906"/>
      <c r="C1075" s="136" t="s">
        <v>5063</v>
      </c>
      <c r="D1075" s="115">
        <v>50</v>
      </c>
      <c r="E1075" s="115" t="s">
        <v>6492</v>
      </c>
      <c r="F1075" s="115" t="s">
        <v>7173</v>
      </c>
      <c r="G1075" s="115" t="s">
        <v>5097</v>
      </c>
      <c r="H1075" s="298" t="s">
        <v>5098</v>
      </c>
      <c r="I1075" s="299">
        <v>0.88</v>
      </c>
    </row>
    <row r="1076" spans="2:20" s="106" customFormat="1">
      <c r="B1076" s="906"/>
      <c r="C1076" s="136" t="s">
        <v>5066</v>
      </c>
      <c r="D1076" s="115">
        <v>50</v>
      </c>
      <c r="E1076" s="115" t="s">
        <v>6492</v>
      </c>
      <c r="F1076" s="115" t="s">
        <v>7173</v>
      </c>
      <c r="G1076" s="115" t="s">
        <v>5099</v>
      </c>
      <c r="H1076" s="298" t="s">
        <v>5100</v>
      </c>
      <c r="I1076" s="299">
        <v>0.88</v>
      </c>
    </row>
    <row r="1077" spans="2:20" s="103" customFormat="1">
      <c r="B1077" s="906"/>
      <c r="C1077" s="138" t="s">
        <v>5072</v>
      </c>
      <c r="D1077" s="115">
        <v>50</v>
      </c>
      <c r="E1077" s="115" t="s">
        <v>6492</v>
      </c>
      <c r="F1077" s="115" t="s">
        <v>7173</v>
      </c>
      <c r="G1077" s="115" t="s">
        <v>5101</v>
      </c>
      <c r="H1077" s="298" t="s">
        <v>5102</v>
      </c>
      <c r="I1077" s="299">
        <v>0.88</v>
      </c>
    </row>
    <row r="1078" spans="2:20" s="106" customFormat="1" ht="15" customHeight="1">
      <c r="B1078" s="906"/>
      <c r="C1078" s="136" t="s">
        <v>5081</v>
      </c>
      <c r="D1078" s="115">
        <v>50</v>
      </c>
      <c r="E1078" s="115" t="s">
        <v>6492</v>
      </c>
      <c r="F1078" s="115" t="s">
        <v>7173</v>
      </c>
      <c r="G1078" s="115" t="s">
        <v>5103</v>
      </c>
      <c r="H1078" s="298" t="s">
        <v>5104</v>
      </c>
      <c r="I1078" s="299">
        <v>0.88</v>
      </c>
    </row>
    <row r="1079" spans="2:20" s="103" customFormat="1" ht="24.95" customHeight="1">
      <c r="M1079" s="191"/>
      <c r="N1079" s="191"/>
      <c r="O1079" s="191"/>
      <c r="Q1079" s="191"/>
      <c r="R1079" s="191"/>
      <c r="S1079" s="191"/>
      <c r="T1079" s="191"/>
    </row>
    <row r="1080" spans="2:20" s="229" customFormat="1" ht="27.75" customHeight="1">
      <c r="B1080" s="292" t="s">
        <v>5105</v>
      </c>
      <c r="C1080" s="301"/>
      <c r="D1080" s="301"/>
      <c r="E1080" s="295"/>
      <c r="F1080" s="295"/>
      <c r="G1080" s="947"/>
      <c r="H1080" s="947"/>
      <c r="M1080" s="230"/>
      <c r="N1080" s="948"/>
      <c r="O1080" s="948"/>
    </row>
    <row r="1081" spans="2:20" s="106" customFormat="1" ht="24.95" customHeight="1">
      <c r="B1081" s="208"/>
      <c r="C1081" s="208"/>
      <c r="D1081" s="208"/>
      <c r="E1081" s="296"/>
      <c r="F1081" s="208"/>
      <c r="G1081" s="912" t="s">
        <v>6632</v>
      </c>
      <c r="H1081" s="912"/>
      <c r="N1081" s="943"/>
      <c r="O1081" s="943"/>
    </row>
    <row r="1082" spans="2:20" s="106" customFormat="1" ht="24.95" customHeight="1">
      <c r="B1082" s="297" t="s">
        <v>7058</v>
      </c>
      <c r="C1082" s="297" t="s">
        <v>6476</v>
      </c>
      <c r="D1082" s="300" t="s">
        <v>6480</v>
      </c>
      <c r="E1082" s="297" t="s">
        <v>6481</v>
      </c>
      <c r="F1082" s="297" t="s">
        <v>6479</v>
      </c>
      <c r="G1082" s="297" t="s">
        <v>5106</v>
      </c>
      <c r="H1082" s="297" t="s">
        <v>6624</v>
      </c>
      <c r="M1082" s="113"/>
      <c r="N1082" s="113"/>
      <c r="O1082" s="113"/>
    </row>
    <row r="1083" spans="2:20" s="106" customFormat="1">
      <c r="B1083" s="136" t="s">
        <v>7557</v>
      </c>
      <c r="C1083" s="115">
        <v>50</v>
      </c>
      <c r="D1083" s="115" t="s">
        <v>7061</v>
      </c>
      <c r="E1083" s="115" t="s">
        <v>7173</v>
      </c>
      <c r="F1083" s="115" t="s">
        <v>5107</v>
      </c>
      <c r="G1083" s="298" t="s">
        <v>5108</v>
      </c>
      <c r="H1083" s="299">
        <v>1.52</v>
      </c>
      <c r="M1083" s="190"/>
      <c r="N1083" s="124"/>
      <c r="O1083" s="122"/>
    </row>
    <row r="1084" spans="2:20" s="106" customFormat="1">
      <c r="B1084" s="136" t="s">
        <v>7560</v>
      </c>
      <c r="C1084" s="115">
        <v>50</v>
      </c>
      <c r="D1084" s="115" t="s">
        <v>7061</v>
      </c>
      <c r="E1084" s="115" t="s">
        <v>7173</v>
      </c>
      <c r="F1084" s="115" t="s">
        <v>5109</v>
      </c>
      <c r="G1084" s="298" t="s">
        <v>5110</v>
      </c>
      <c r="H1084" s="299">
        <v>1.31</v>
      </c>
      <c r="M1084" s="190"/>
      <c r="N1084" s="124"/>
      <c r="O1084" s="122"/>
    </row>
    <row r="1085" spans="2:20" s="106" customFormat="1">
      <c r="B1085" s="136" t="s">
        <v>5042</v>
      </c>
      <c r="C1085" s="115">
        <v>50</v>
      </c>
      <c r="D1085" s="115" t="s">
        <v>7061</v>
      </c>
      <c r="E1085" s="115" t="s">
        <v>7173</v>
      </c>
      <c r="F1085" s="115" t="s">
        <v>5111</v>
      </c>
      <c r="G1085" s="298" t="s">
        <v>5112</v>
      </c>
      <c r="H1085" s="299">
        <v>1.28</v>
      </c>
      <c r="M1085" s="190"/>
      <c r="N1085" s="124"/>
      <c r="O1085" s="122"/>
    </row>
    <row r="1086" spans="2:20" s="106" customFormat="1">
      <c r="B1086" s="136" t="s">
        <v>5048</v>
      </c>
      <c r="C1086" s="115">
        <v>50</v>
      </c>
      <c r="D1086" s="115" t="s">
        <v>7061</v>
      </c>
      <c r="E1086" s="115" t="s">
        <v>7173</v>
      </c>
      <c r="F1086" s="115" t="s">
        <v>5113</v>
      </c>
      <c r="G1086" s="298" t="s">
        <v>5114</v>
      </c>
      <c r="H1086" s="299">
        <v>1.24</v>
      </c>
      <c r="M1086" s="206"/>
      <c r="N1086" s="124"/>
      <c r="O1086" s="206"/>
    </row>
    <row r="1087" spans="2:20" s="106" customFormat="1" ht="15">
      <c r="B1087" s="297" t="s">
        <v>7058</v>
      </c>
      <c r="C1087" s="297" t="s">
        <v>6476</v>
      </c>
      <c r="D1087" s="300" t="s">
        <v>6480</v>
      </c>
      <c r="E1087" s="297" t="s">
        <v>6481</v>
      </c>
      <c r="F1087" s="297" t="s">
        <v>6479</v>
      </c>
      <c r="G1087" s="297" t="s">
        <v>5115</v>
      </c>
      <c r="H1087" s="297" t="s">
        <v>6624</v>
      </c>
      <c r="M1087" s="190"/>
      <c r="N1087" s="124"/>
      <c r="O1087" s="122"/>
    </row>
    <row r="1088" spans="2:20" s="106" customFormat="1">
      <c r="B1088" s="136" t="s">
        <v>7557</v>
      </c>
      <c r="C1088" s="115">
        <v>50</v>
      </c>
      <c r="D1088" s="115" t="s">
        <v>7061</v>
      </c>
      <c r="E1088" s="115" t="s">
        <v>7173</v>
      </c>
      <c r="F1088" s="115" t="s">
        <v>5116</v>
      </c>
      <c r="G1088" s="298" t="s">
        <v>5117</v>
      </c>
      <c r="H1088" s="299">
        <v>2.17</v>
      </c>
      <c r="M1088" s="190"/>
      <c r="N1088" s="124"/>
      <c r="O1088" s="122"/>
    </row>
    <row r="1089" spans="2:15" s="106" customFormat="1">
      <c r="B1089" s="136" t="s">
        <v>7560</v>
      </c>
      <c r="C1089" s="115">
        <v>50</v>
      </c>
      <c r="D1089" s="115" t="s">
        <v>7061</v>
      </c>
      <c r="E1089" s="115" t="s">
        <v>7173</v>
      </c>
      <c r="F1089" s="115" t="s">
        <v>5118</v>
      </c>
      <c r="G1089" s="298" t="s">
        <v>5119</v>
      </c>
      <c r="H1089" s="299">
        <v>1.85</v>
      </c>
      <c r="M1089" s="206"/>
      <c r="N1089" s="124"/>
      <c r="O1089" s="206"/>
    </row>
    <row r="1090" spans="2:15" s="106" customFormat="1" ht="20.25">
      <c r="B1090" s="136" t="s">
        <v>5042</v>
      </c>
      <c r="C1090" s="115">
        <v>50</v>
      </c>
      <c r="D1090" s="115" t="s">
        <v>7061</v>
      </c>
      <c r="E1090" s="115" t="s">
        <v>7173</v>
      </c>
      <c r="F1090" s="115" t="s">
        <v>5120</v>
      </c>
      <c r="G1090" s="298" t="s">
        <v>5121</v>
      </c>
      <c r="H1090" s="299">
        <v>1.87</v>
      </c>
      <c r="K1090" s="140"/>
      <c r="L1090" s="140"/>
      <c r="M1090" s="190"/>
      <c r="N1090" s="124"/>
      <c r="O1090" s="122"/>
    </row>
    <row r="1091" spans="2:15" s="106" customFormat="1">
      <c r="B1091" s="136" t="s">
        <v>5048</v>
      </c>
      <c r="C1091" s="115">
        <v>50</v>
      </c>
      <c r="D1091" s="115" t="s">
        <v>7061</v>
      </c>
      <c r="E1091" s="115" t="s">
        <v>7173</v>
      </c>
      <c r="F1091" s="115" t="s">
        <v>5122</v>
      </c>
      <c r="G1091" s="298" t="s">
        <v>5123</v>
      </c>
      <c r="H1091" s="299">
        <v>1.75</v>
      </c>
      <c r="K1091" s="104"/>
      <c r="L1091" s="104"/>
      <c r="M1091" s="190"/>
      <c r="N1091" s="124"/>
      <c r="O1091" s="122"/>
    </row>
    <row r="1092" spans="2:15" s="106" customFormat="1" ht="15">
      <c r="B1092" s="297" t="s">
        <v>7058</v>
      </c>
      <c r="C1092" s="297" t="s">
        <v>6476</v>
      </c>
      <c r="D1092" s="300" t="s">
        <v>6480</v>
      </c>
      <c r="E1092" s="297" t="s">
        <v>6481</v>
      </c>
      <c r="F1092" s="297" t="s">
        <v>6479</v>
      </c>
      <c r="G1092" s="297" t="s">
        <v>5124</v>
      </c>
      <c r="H1092" s="297" t="s">
        <v>6624</v>
      </c>
      <c r="M1092" s="190"/>
      <c r="N1092" s="124"/>
      <c r="O1092" s="122"/>
    </row>
    <row r="1093" spans="2:15" s="106" customFormat="1">
      <c r="B1093" s="136" t="s">
        <v>7557</v>
      </c>
      <c r="C1093" s="115">
        <v>50</v>
      </c>
      <c r="D1093" s="115" t="s">
        <v>6492</v>
      </c>
      <c r="E1093" s="115" t="s">
        <v>7173</v>
      </c>
      <c r="F1093" s="115" t="s">
        <v>5125</v>
      </c>
      <c r="G1093" s="298" t="s">
        <v>5126</v>
      </c>
      <c r="H1093" s="299">
        <v>3.19</v>
      </c>
      <c r="M1093" s="190"/>
      <c r="N1093" s="137"/>
      <c r="O1093" s="122"/>
    </row>
    <row r="1094" spans="2:15" s="106" customFormat="1">
      <c r="B1094" s="136" t="s">
        <v>7560</v>
      </c>
      <c r="C1094" s="115">
        <v>50</v>
      </c>
      <c r="D1094" s="115" t="s">
        <v>6492</v>
      </c>
      <c r="E1094" s="115" t="s">
        <v>7173</v>
      </c>
      <c r="F1094" s="115" t="s">
        <v>5127</v>
      </c>
      <c r="G1094" s="298" t="s">
        <v>5128</v>
      </c>
      <c r="H1094" s="299">
        <v>2.69</v>
      </c>
      <c r="M1094" s="190"/>
      <c r="N1094" s="137"/>
      <c r="O1094" s="122"/>
    </row>
    <row r="1095" spans="2:15" s="106" customFormat="1" ht="9.75" customHeight="1">
      <c r="B1095" s="136" t="s">
        <v>5042</v>
      </c>
      <c r="C1095" s="115">
        <v>50</v>
      </c>
      <c r="D1095" s="115" t="s">
        <v>6492</v>
      </c>
      <c r="E1095" s="115" t="s">
        <v>7173</v>
      </c>
      <c r="F1095" s="115" t="s">
        <v>5129</v>
      </c>
      <c r="G1095" s="298" t="s">
        <v>5130</v>
      </c>
      <c r="H1095" s="299">
        <v>2.46</v>
      </c>
    </row>
    <row r="1096" spans="2:15" s="106" customFormat="1">
      <c r="B1096" s="136" t="s">
        <v>5048</v>
      </c>
      <c r="C1096" s="115">
        <v>50</v>
      </c>
      <c r="D1096" s="115" t="s">
        <v>6492</v>
      </c>
      <c r="E1096" s="115" t="s">
        <v>7173</v>
      </c>
      <c r="F1096" s="115" t="s">
        <v>5131</v>
      </c>
      <c r="G1096" s="298" t="s">
        <v>5132</v>
      </c>
      <c r="H1096" s="299">
        <v>2.7</v>
      </c>
      <c r="M1096" s="190"/>
      <c r="N1096" s="137"/>
      <c r="O1096" s="209"/>
    </row>
    <row r="1097" spans="2:15" s="106" customFormat="1" ht="15">
      <c r="B1097" s="297" t="s">
        <v>7058</v>
      </c>
      <c r="C1097" s="297" t="s">
        <v>6476</v>
      </c>
      <c r="D1097" s="300" t="s">
        <v>6480</v>
      </c>
      <c r="E1097" s="297" t="s">
        <v>6481</v>
      </c>
      <c r="F1097" s="297" t="s">
        <v>6479</v>
      </c>
      <c r="G1097" s="297" t="s">
        <v>5133</v>
      </c>
      <c r="H1097" s="297" t="s">
        <v>6624</v>
      </c>
      <c r="M1097" s="190"/>
      <c r="N1097" s="137"/>
      <c r="O1097" s="209"/>
    </row>
    <row r="1098" spans="2:15" s="106" customFormat="1">
      <c r="B1098" s="136" t="s">
        <v>7557</v>
      </c>
      <c r="C1098" s="115">
        <v>50</v>
      </c>
      <c r="D1098" s="115" t="s">
        <v>7061</v>
      </c>
      <c r="E1098" s="115" t="s">
        <v>7173</v>
      </c>
      <c r="F1098" s="115" t="s">
        <v>5134</v>
      </c>
      <c r="G1098" s="298" t="s">
        <v>5135</v>
      </c>
      <c r="H1098" s="299">
        <v>2.91</v>
      </c>
      <c r="M1098" s="190"/>
      <c r="N1098" s="137"/>
      <c r="O1098" s="209"/>
    </row>
    <row r="1099" spans="2:15" s="106" customFormat="1">
      <c r="B1099" s="136" t="s">
        <v>7560</v>
      </c>
      <c r="C1099" s="115">
        <v>50</v>
      </c>
      <c r="D1099" s="115" t="s">
        <v>6492</v>
      </c>
      <c r="E1099" s="115" t="s">
        <v>7173</v>
      </c>
      <c r="F1099" s="115" t="s">
        <v>5136</v>
      </c>
      <c r="G1099" s="298" t="s">
        <v>5137</v>
      </c>
      <c r="H1099" s="299">
        <v>2.48</v>
      </c>
      <c r="M1099" s="190"/>
      <c r="N1099" s="137"/>
      <c r="O1099" s="209"/>
    </row>
    <row r="1100" spans="2:15" s="106" customFormat="1" ht="20.25">
      <c r="B1100" s="136" t="s">
        <v>5042</v>
      </c>
      <c r="C1100" s="115">
        <v>50</v>
      </c>
      <c r="D1100" s="115" t="s">
        <v>7061</v>
      </c>
      <c r="E1100" s="115" t="s">
        <v>7173</v>
      </c>
      <c r="F1100" s="115" t="s">
        <v>5138</v>
      </c>
      <c r="G1100" s="298" t="s">
        <v>5139</v>
      </c>
      <c r="H1100" s="299">
        <v>2.36</v>
      </c>
      <c r="K1100" s="140"/>
      <c r="L1100" s="140"/>
      <c r="M1100" s="190"/>
      <c r="N1100" s="137"/>
      <c r="O1100" s="209"/>
    </row>
    <row r="1101" spans="2:15" s="106" customFormat="1">
      <c r="B1101" s="136" t="s">
        <v>5048</v>
      </c>
      <c r="C1101" s="115">
        <v>50</v>
      </c>
      <c r="D1101" s="115" t="s">
        <v>7061</v>
      </c>
      <c r="E1101" s="115" t="s">
        <v>7173</v>
      </c>
      <c r="F1101" s="115" t="s">
        <v>5140</v>
      </c>
      <c r="G1101" s="298" t="s">
        <v>5141</v>
      </c>
      <c r="H1101" s="299">
        <v>2.25</v>
      </c>
      <c r="K1101" s="104"/>
      <c r="L1101" s="104"/>
      <c r="M1101" s="190"/>
      <c r="N1101" s="137"/>
      <c r="O1101" s="209"/>
    </row>
    <row r="1102" spans="2:15" s="106" customFormat="1"/>
    <row r="1103" spans="2:15" s="106" customFormat="1" ht="26.25" customHeight="1">
      <c r="B1103" s="946" t="s">
        <v>5142</v>
      </c>
      <c r="C1103" s="946"/>
      <c r="D1103" s="946"/>
      <c r="G1103" s="916"/>
      <c r="H1103" s="916"/>
    </row>
    <row r="1104" spans="2:15" s="106" customFormat="1" ht="28.5" customHeight="1">
      <c r="C1104" s="302"/>
      <c r="G1104" s="915" t="s">
        <v>6487</v>
      </c>
      <c r="H1104" s="915"/>
    </row>
    <row r="1105" spans="2:16" s="103" customFormat="1" ht="15">
      <c r="B1105" s="303" t="s">
        <v>7058</v>
      </c>
      <c r="C1105" s="303" t="s">
        <v>6476</v>
      </c>
      <c r="D1105" s="304" t="s">
        <v>6480</v>
      </c>
      <c r="E1105" s="303" t="s">
        <v>6481</v>
      </c>
      <c r="F1105" s="303" t="s">
        <v>6479</v>
      </c>
      <c r="G1105" s="303" t="s">
        <v>5106</v>
      </c>
      <c r="H1105" s="303" t="s">
        <v>6624</v>
      </c>
    </row>
    <row r="1106" spans="2:16" s="106" customFormat="1" ht="12" customHeight="1">
      <c r="B1106" s="136" t="s">
        <v>5042</v>
      </c>
      <c r="C1106" s="115">
        <v>50</v>
      </c>
      <c r="D1106" s="115" t="s">
        <v>7061</v>
      </c>
      <c r="E1106" s="115" t="s">
        <v>7173</v>
      </c>
      <c r="F1106" s="115" t="s">
        <v>5143</v>
      </c>
      <c r="G1106" s="298" t="s">
        <v>5144</v>
      </c>
      <c r="H1106" s="299">
        <v>1.42</v>
      </c>
    </row>
    <row r="1107" spans="2:16" s="103" customFormat="1" ht="12" customHeight="1">
      <c r="B1107" s="138" t="s">
        <v>5048</v>
      </c>
      <c r="C1107" s="115">
        <v>50</v>
      </c>
      <c r="D1107" s="115" t="s">
        <v>7061</v>
      </c>
      <c r="E1107" s="115" t="s">
        <v>7173</v>
      </c>
      <c r="F1107" s="115" t="s">
        <v>5145</v>
      </c>
      <c r="G1107" s="298" t="s">
        <v>5146</v>
      </c>
      <c r="H1107" s="299">
        <v>1.38</v>
      </c>
      <c r="M1107" s="140"/>
      <c r="N1107" s="140"/>
      <c r="O1107" s="140"/>
      <c r="P1107" s="140"/>
    </row>
    <row r="1108" spans="2:16" s="103" customFormat="1" ht="12" customHeight="1">
      <c r="B1108" s="138" t="s">
        <v>5051</v>
      </c>
      <c r="C1108" s="115">
        <v>50</v>
      </c>
      <c r="D1108" s="115" t="s">
        <v>7061</v>
      </c>
      <c r="E1108" s="115" t="s">
        <v>7173</v>
      </c>
      <c r="F1108" s="115" t="s">
        <v>5147</v>
      </c>
      <c r="G1108" s="298" t="s">
        <v>5148</v>
      </c>
      <c r="H1108" s="299">
        <v>1.3</v>
      </c>
      <c r="M1108" s="140"/>
      <c r="N1108" s="140"/>
      <c r="O1108" s="140"/>
      <c r="P1108" s="140"/>
    </row>
    <row r="1109" spans="2:16" s="106" customFormat="1" ht="12" customHeight="1">
      <c r="B1109" s="136" t="s">
        <v>5054</v>
      </c>
      <c r="C1109" s="115">
        <v>50</v>
      </c>
      <c r="D1109" s="115" t="s">
        <v>7061</v>
      </c>
      <c r="E1109" s="115" t="s">
        <v>7173</v>
      </c>
      <c r="F1109" s="115" t="s">
        <v>5149</v>
      </c>
      <c r="G1109" s="298" t="s">
        <v>5150</v>
      </c>
      <c r="H1109" s="299">
        <v>1.34</v>
      </c>
    </row>
    <row r="1110" spans="2:16" s="106" customFormat="1" ht="12" customHeight="1">
      <c r="B1110" s="136" t="s">
        <v>5060</v>
      </c>
      <c r="C1110" s="115">
        <v>50</v>
      </c>
      <c r="D1110" s="115" t="s">
        <v>7061</v>
      </c>
      <c r="E1110" s="115" t="s">
        <v>7173</v>
      </c>
      <c r="F1110" s="115" t="s">
        <v>5151</v>
      </c>
      <c r="G1110" s="298" t="s">
        <v>5152</v>
      </c>
      <c r="H1110" s="299">
        <v>1.34</v>
      </c>
    </row>
    <row r="1111" spans="2:16" s="141" customFormat="1" ht="12" customHeight="1">
      <c r="B1111" s="144" t="s">
        <v>5066</v>
      </c>
      <c r="C1111" s="115">
        <v>50</v>
      </c>
      <c r="D1111" s="115" t="s">
        <v>7061</v>
      </c>
      <c r="E1111" s="115" t="s">
        <v>7173</v>
      </c>
      <c r="F1111" s="115" t="s">
        <v>5153</v>
      </c>
      <c r="G1111" s="305" t="s">
        <v>5154</v>
      </c>
      <c r="H1111" s="299">
        <v>1.34</v>
      </c>
    </row>
    <row r="1112" spans="2:16" s="106" customFormat="1" ht="12" customHeight="1">
      <c r="B1112" s="136" t="s">
        <v>5072</v>
      </c>
      <c r="C1112" s="115">
        <v>50</v>
      </c>
      <c r="D1112" s="115" t="s">
        <v>7061</v>
      </c>
      <c r="E1112" s="115" t="s">
        <v>7173</v>
      </c>
      <c r="F1112" s="115" t="s">
        <v>5155</v>
      </c>
      <c r="G1112" s="298" t="s">
        <v>5156</v>
      </c>
      <c r="H1112" s="299">
        <v>1.3</v>
      </c>
      <c r="K1112" s="103"/>
      <c r="L1112" s="103"/>
    </row>
    <row r="1113" spans="2:16" s="106" customFormat="1" ht="18">
      <c r="B1113" s="297" t="s">
        <v>7058</v>
      </c>
      <c r="C1113" s="297" t="s">
        <v>6476</v>
      </c>
      <c r="D1113" s="300" t="s">
        <v>6480</v>
      </c>
      <c r="E1113" s="297" t="s">
        <v>6481</v>
      </c>
      <c r="F1113" s="297" t="s">
        <v>6479</v>
      </c>
      <c r="G1113" s="297" t="s">
        <v>5115</v>
      </c>
      <c r="H1113" s="297" t="s">
        <v>6624</v>
      </c>
      <c r="K1113" s="283"/>
      <c r="L1113" s="283"/>
    </row>
    <row r="1114" spans="2:16" s="106" customFormat="1">
      <c r="B1114" s="136" t="s">
        <v>5042</v>
      </c>
      <c r="C1114" s="115">
        <v>50</v>
      </c>
      <c r="D1114" s="115" t="s">
        <v>7061</v>
      </c>
      <c r="E1114" s="115" t="s">
        <v>7173</v>
      </c>
      <c r="F1114" s="115" t="s">
        <v>5157</v>
      </c>
      <c r="G1114" s="298" t="s">
        <v>5158</v>
      </c>
      <c r="H1114" s="299">
        <v>2</v>
      </c>
    </row>
    <row r="1115" spans="2:16" s="106" customFormat="1">
      <c r="B1115" s="136" t="s">
        <v>5048</v>
      </c>
      <c r="C1115" s="115">
        <v>50</v>
      </c>
      <c r="D1115" s="115" t="s">
        <v>7061</v>
      </c>
      <c r="E1115" s="115" t="s">
        <v>7173</v>
      </c>
      <c r="F1115" s="115" t="s">
        <v>5159</v>
      </c>
      <c r="G1115" s="298" t="s">
        <v>5160</v>
      </c>
      <c r="H1115" s="299">
        <v>1.93</v>
      </c>
    </row>
    <row r="1116" spans="2:16" s="106" customFormat="1">
      <c r="B1116" s="136" t="s">
        <v>5051</v>
      </c>
      <c r="C1116" s="115">
        <v>50</v>
      </c>
      <c r="D1116" s="115" t="s">
        <v>7061</v>
      </c>
      <c r="E1116" s="115" t="s">
        <v>7173</v>
      </c>
      <c r="F1116" s="115" t="s">
        <v>5161</v>
      </c>
      <c r="G1116" s="298" t="s">
        <v>5162</v>
      </c>
      <c r="H1116" s="299">
        <v>1.86</v>
      </c>
    </row>
    <row r="1117" spans="2:16" s="141" customFormat="1">
      <c r="B1117" s="144" t="s">
        <v>5054</v>
      </c>
      <c r="C1117" s="115">
        <v>50</v>
      </c>
      <c r="D1117" s="115" t="s">
        <v>7061</v>
      </c>
      <c r="E1117" s="115" t="s">
        <v>7173</v>
      </c>
      <c r="F1117" s="115" t="s">
        <v>5163</v>
      </c>
      <c r="G1117" s="305" t="s">
        <v>5164</v>
      </c>
      <c r="H1117" s="299">
        <v>1.86</v>
      </c>
    </row>
    <row r="1118" spans="2:16" s="106" customFormat="1">
      <c r="B1118" s="136" t="s">
        <v>5060</v>
      </c>
      <c r="C1118" s="115">
        <v>50</v>
      </c>
      <c r="D1118" s="115" t="s">
        <v>7061</v>
      </c>
      <c r="E1118" s="115" t="s">
        <v>7173</v>
      </c>
      <c r="F1118" s="115" t="s">
        <v>5165</v>
      </c>
      <c r="G1118" s="298" t="s">
        <v>5166</v>
      </c>
      <c r="H1118" s="299">
        <v>1.86</v>
      </c>
    </row>
    <row r="1119" spans="2:16" s="106" customFormat="1">
      <c r="B1119" s="136" t="s">
        <v>5066</v>
      </c>
      <c r="C1119" s="115">
        <v>50</v>
      </c>
      <c r="D1119" s="115" t="s">
        <v>7061</v>
      </c>
      <c r="E1119" s="115" t="s">
        <v>7173</v>
      </c>
      <c r="F1119" s="115" t="s">
        <v>5167</v>
      </c>
      <c r="G1119" s="298" t="s">
        <v>5168</v>
      </c>
      <c r="H1119" s="299">
        <v>1.86</v>
      </c>
    </row>
    <row r="1120" spans="2:16" s="106" customFormat="1">
      <c r="B1120" s="136" t="s">
        <v>5072</v>
      </c>
      <c r="C1120" s="115">
        <v>50</v>
      </c>
      <c r="D1120" s="115" t="s">
        <v>7061</v>
      </c>
      <c r="E1120" s="115" t="s">
        <v>7173</v>
      </c>
      <c r="F1120" s="115" t="s">
        <v>5169</v>
      </c>
      <c r="G1120" s="298" t="s">
        <v>5170</v>
      </c>
      <c r="H1120" s="299">
        <v>1.86</v>
      </c>
    </row>
    <row r="1121" spans="2:12" s="106" customFormat="1" ht="15">
      <c r="B1121" s="297" t="s">
        <v>7058</v>
      </c>
      <c r="C1121" s="297" t="s">
        <v>6476</v>
      </c>
      <c r="D1121" s="300" t="s">
        <v>6480</v>
      </c>
      <c r="E1121" s="297" t="s">
        <v>6481</v>
      </c>
      <c r="F1121" s="297" t="s">
        <v>6479</v>
      </c>
      <c r="G1121" s="297" t="s">
        <v>5124</v>
      </c>
      <c r="H1121" s="297" t="s">
        <v>6624</v>
      </c>
      <c r="K1121" s="103"/>
      <c r="L1121" s="103"/>
    </row>
    <row r="1122" spans="2:12" s="106" customFormat="1" ht="12.75" customHeight="1">
      <c r="B1122" s="136" t="s">
        <v>5042</v>
      </c>
      <c r="C1122" s="115">
        <v>50</v>
      </c>
      <c r="D1122" s="115" t="s">
        <v>6492</v>
      </c>
      <c r="E1122" s="115" t="s">
        <v>7173</v>
      </c>
      <c r="F1122" s="115" t="s">
        <v>5171</v>
      </c>
      <c r="G1122" s="298" t="s">
        <v>5172</v>
      </c>
      <c r="H1122" s="299">
        <v>2.75</v>
      </c>
      <c r="K1122" s="237"/>
      <c r="L1122" s="237"/>
    </row>
    <row r="1123" spans="2:12" s="106" customFormat="1" ht="12.75" customHeight="1">
      <c r="B1123" s="136" t="s">
        <v>5048</v>
      </c>
      <c r="C1123" s="115">
        <v>50</v>
      </c>
      <c r="D1123" s="115" t="s">
        <v>6492</v>
      </c>
      <c r="E1123" s="115" t="s">
        <v>7173</v>
      </c>
      <c r="F1123" s="115" t="s">
        <v>5173</v>
      </c>
      <c r="G1123" s="298" t="s">
        <v>5174</v>
      </c>
      <c r="H1123" s="299">
        <v>2.63</v>
      </c>
    </row>
    <row r="1124" spans="2:12" s="106" customFormat="1" ht="12.75" customHeight="1">
      <c r="B1124" s="136" t="s">
        <v>5051</v>
      </c>
      <c r="C1124" s="115">
        <v>50</v>
      </c>
      <c r="D1124" s="115" t="s">
        <v>6492</v>
      </c>
      <c r="E1124" s="115" t="s">
        <v>7173</v>
      </c>
      <c r="F1124" s="115" t="s">
        <v>5175</v>
      </c>
      <c r="G1124" s="298" t="s">
        <v>5176</v>
      </c>
      <c r="H1124" s="299">
        <v>2.5099999999999998</v>
      </c>
      <c r="K1124" s="191"/>
      <c r="L1124" s="191"/>
    </row>
    <row r="1125" spans="2:12" s="106" customFormat="1" ht="12.75" customHeight="1">
      <c r="B1125" s="136" t="s">
        <v>5054</v>
      </c>
      <c r="C1125" s="115">
        <v>50</v>
      </c>
      <c r="D1125" s="115" t="s">
        <v>6492</v>
      </c>
      <c r="E1125" s="115" t="s">
        <v>7173</v>
      </c>
      <c r="F1125" s="115" t="s">
        <v>5177</v>
      </c>
      <c r="G1125" s="298" t="s">
        <v>5178</v>
      </c>
      <c r="H1125" s="299">
        <v>2.5099999999999998</v>
      </c>
      <c r="K1125" s="306"/>
      <c r="L1125" s="193"/>
    </row>
    <row r="1126" spans="2:12" s="106" customFormat="1" ht="12.75" customHeight="1">
      <c r="B1126" s="136" t="s">
        <v>5057</v>
      </c>
      <c r="C1126" s="115">
        <v>50</v>
      </c>
      <c r="D1126" s="115" t="s">
        <v>6492</v>
      </c>
      <c r="E1126" s="115" t="s">
        <v>7173</v>
      </c>
      <c r="F1126" s="115" t="s">
        <v>5179</v>
      </c>
      <c r="G1126" s="298" t="s">
        <v>5180</v>
      </c>
      <c r="H1126" s="299">
        <v>2.6</v>
      </c>
    </row>
    <row r="1127" spans="2:12" s="106" customFormat="1" ht="12.75" customHeight="1">
      <c r="B1127" s="136" t="s">
        <v>5060</v>
      </c>
      <c r="C1127" s="115">
        <v>50</v>
      </c>
      <c r="D1127" s="115" t="s">
        <v>6492</v>
      </c>
      <c r="E1127" s="115" t="s">
        <v>7173</v>
      </c>
      <c r="F1127" s="115" t="s">
        <v>5181</v>
      </c>
      <c r="G1127" s="298" t="s">
        <v>5182</v>
      </c>
      <c r="H1127" s="299">
        <v>2.5099999999999998</v>
      </c>
    </row>
    <row r="1128" spans="2:12" s="141" customFormat="1" ht="12.75" customHeight="1">
      <c r="B1128" s="144" t="s">
        <v>5063</v>
      </c>
      <c r="C1128" s="115">
        <v>50</v>
      </c>
      <c r="D1128" s="115" t="s">
        <v>6492</v>
      </c>
      <c r="E1128" s="115" t="s">
        <v>7173</v>
      </c>
      <c r="F1128" s="115" t="s">
        <v>5183</v>
      </c>
      <c r="G1128" s="305" t="s">
        <v>5184</v>
      </c>
      <c r="H1128" s="299">
        <v>2.5</v>
      </c>
    </row>
    <row r="1129" spans="2:12" s="106" customFormat="1" ht="12.75" customHeight="1">
      <c r="B1129" s="136" t="s">
        <v>5066</v>
      </c>
      <c r="C1129" s="115">
        <v>50</v>
      </c>
      <c r="D1129" s="115" t="s">
        <v>6492</v>
      </c>
      <c r="E1129" s="115" t="s">
        <v>7173</v>
      </c>
      <c r="F1129" s="115" t="s">
        <v>5185</v>
      </c>
      <c r="G1129" s="298" t="s">
        <v>5186</v>
      </c>
      <c r="H1129" s="299">
        <v>2.5099999999999998</v>
      </c>
    </row>
    <row r="1130" spans="2:12" s="106" customFormat="1" ht="12.75" customHeight="1">
      <c r="B1130" s="136" t="s">
        <v>5072</v>
      </c>
      <c r="C1130" s="115">
        <v>50</v>
      </c>
      <c r="D1130" s="115" t="s">
        <v>6492</v>
      </c>
      <c r="E1130" s="115" t="s">
        <v>7173</v>
      </c>
      <c r="F1130" s="115" t="s">
        <v>5187</v>
      </c>
      <c r="G1130" s="298" t="s">
        <v>5188</v>
      </c>
      <c r="H1130" s="299">
        <v>2.5099999999999998</v>
      </c>
    </row>
    <row r="1131" spans="2:12" s="106" customFormat="1" ht="15">
      <c r="B1131" s="297" t="s">
        <v>7058</v>
      </c>
      <c r="C1131" s="297" t="s">
        <v>6476</v>
      </c>
      <c r="D1131" s="300" t="s">
        <v>6480</v>
      </c>
      <c r="E1131" s="297" t="s">
        <v>6481</v>
      </c>
      <c r="F1131" s="297" t="s">
        <v>6479</v>
      </c>
      <c r="G1131" s="297" t="s">
        <v>5133</v>
      </c>
      <c r="H1131" s="297" t="s">
        <v>6624</v>
      </c>
    </row>
    <row r="1132" spans="2:12" s="106" customFormat="1" ht="13.5" customHeight="1">
      <c r="B1132" s="136" t="s">
        <v>5042</v>
      </c>
      <c r="C1132" s="115">
        <v>50</v>
      </c>
      <c r="D1132" s="115" t="s">
        <v>6492</v>
      </c>
      <c r="E1132" s="115" t="s">
        <v>7173</v>
      </c>
      <c r="F1132" s="115" t="s">
        <v>5189</v>
      </c>
      <c r="G1132" s="298" t="s">
        <v>5190</v>
      </c>
      <c r="H1132" s="299">
        <v>2.29</v>
      </c>
      <c r="K1132" s="191"/>
      <c r="L1132" s="191"/>
    </row>
    <row r="1133" spans="2:12" s="106" customFormat="1" ht="13.5" customHeight="1">
      <c r="B1133" s="136" t="s">
        <v>5048</v>
      </c>
      <c r="C1133" s="115">
        <v>50</v>
      </c>
      <c r="D1133" s="115" t="s">
        <v>6492</v>
      </c>
      <c r="E1133" s="115" t="s">
        <v>7173</v>
      </c>
      <c r="F1133" s="115" t="s">
        <v>5191</v>
      </c>
      <c r="G1133" s="298" t="s">
        <v>5192</v>
      </c>
      <c r="H1133" s="299">
        <v>2.2000000000000002</v>
      </c>
      <c r="K1133" s="306"/>
      <c r="L1133" s="193"/>
    </row>
    <row r="1134" spans="2:12" s="106" customFormat="1" ht="13.5" customHeight="1">
      <c r="B1134" s="136" t="s">
        <v>5051</v>
      </c>
      <c r="C1134" s="115">
        <v>50</v>
      </c>
      <c r="D1134" s="115" t="s">
        <v>7061</v>
      </c>
      <c r="E1134" s="115" t="s">
        <v>7173</v>
      </c>
      <c r="F1134" s="115" t="s">
        <v>5193</v>
      </c>
      <c r="G1134" s="298" t="s">
        <v>5194</v>
      </c>
      <c r="H1134" s="299">
        <v>2.25</v>
      </c>
    </row>
    <row r="1135" spans="2:12" s="106" customFormat="1" ht="13.5" customHeight="1">
      <c r="B1135" s="136" t="s">
        <v>5054</v>
      </c>
      <c r="C1135" s="115">
        <v>50</v>
      </c>
      <c r="D1135" s="115" t="s">
        <v>6492</v>
      </c>
      <c r="E1135" s="115" t="s">
        <v>7173</v>
      </c>
      <c r="F1135" s="115" t="s">
        <v>5195</v>
      </c>
      <c r="G1135" s="298" t="s">
        <v>5196</v>
      </c>
      <c r="H1135" s="299">
        <v>2.25</v>
      </c>
    </row>
    <row r="1136" spans="2:12" s="106" customFormat="1" ht="13.5" customHeight="1">
      <c r="B1136" s="136" t="s">
        <v>5057</v>
      </c>
      <c r="C1136" s="115">
        <v>50</v>
      </c>
      <c r="D1136" s="115" t="s">
        <v>6492</v>
      </c>
      <c r="E1136" s="115" t="s">
        <v>7173</v>
      </c>
      <c r="F1136" s="115" t="s">
        <v>5197</v>
      </c>
      <c r="G1136" s="298" t="s">
        <v>5198</v>
      </c>
      <c r="H1136" s="299">
        <v>2.23</v>
      </c>
    </row>
    <row r="1137" spans="1:13" s="106" customFormat="1" ht="13.5" customHeight="1">
      <c r="B1137" s="136" t="s">
        <v>5060</v>
      </c>
      <c r="C1137" s="115">
        <v>50</v>
      </c>
      <c r="D1137" s="115" t="s">
        <v>7061</v>
      </c>
      <c r="E1137" s="115" t="s">
        <v>7173</v>
      </c>
      <c r="F1137" s="115" t="s">
        <v>5199</v>
      </c>
      <c r="G1137" s="298" t="s">
        <v>5200</v>
      </c>
      <c r="H1137" s="299">
        <v>2.25</v>
      </c>
    </row>
    <row r="1138" spans="1:13" s="106" customFormat="1" ht="13.5" customHeight="1">
      <c r="B1138" s="136" t="s">
        <v>5063</v>
      </c>
      <c r="C1138" s="115">
        <v>50</v>
      </c>
      <c r="D1138" s="115" t="s">
        <v>6492</v>
      </c>
      <c r="E1138" s="115" t="s">
        <v>7173</v>
      </c>
      <c r="F1138" s="115" t="s">
        <v>5201</v>
      </c>
      <c r="G1138" s="298" t="s">
        <v>5202</v>
      </c>
      <c r="H1138" s="299">
        <v>2.23</v>
      </c>
    </row>
    <row r="1139" spans="1:13" s="106" customFormat="1" ht="13.5" customHeight="1">
      <c r="B1139" s="136" t="s">
        <v>5066</v>
      </c>
      <c r="C1139" s="115">
        <v>50</v>
      </c>
      <c r="D1139" s="115" t="s">
        <v>6492</v>
      </c>
      <c r="E1139" s="115" t="s">
        <v>7173</v>
      </c>
      <c r="F1139" s="115" t="s">
        <v>5203</v>
      </c>
      <c r="G1139" s="298" t="s">
        <v>5204</v>
      </c>
      <c r="H1139" s="299">
        <v>2.25</v>
      </c>
    </row>
    <row r="1140" spans="1:13" s="106" customFormat="1" ht="13.5" customHeight="1">
      <c r="B1140" s="136" t="s">
        <v>5072</v>
      </c>
      <c r="C1140" s="115">
        <v>50</v>
      </c>
      <c r="D1140" s="115" t="s">
        <v>6492</v>
      </c>
      <c r="E1140" s="115" t="s">
        <v>7173</v>
      </c>
      <c r="F1140" s="115" t="s">
        <v>5205</v>
      </c>
      <c r="G1140" s="298" t="s">
        <v>5206</v>
      </c>
      <c r="H1140" s="299">
        <v>2.25</v>
      </c>
    </row>
    <row r="1141" spans="1:13" s="103" customFormat="1"/>
    <row r="1142" spans="1:13" s="106" customFormat="1" ht="28.5" customHeight="1">
      <c r="B1142" s="946" t="s">
        <v>5207</v>
      </c>
      <c r="C1142" s="946"/>
      <c r="D1142" s="946"/>
      <c r="E1142" s="295"/>
      <c r="F1142" s="295"/>
      <c r="G1142" s="295"/>
      <c r="H1142" s="295"/>
      <c r="I1142" s="295"/>
    </row>
    <row r="1143" spans="1:13" s="103" customFormat="1" ht="31.5" customHeight="1">
      <c r="B1143" s="278"/>
      <c r="C1143" s="278"/>
      <c r="D1143" s="278"/>
      <c r="E1143" s="307"/>
      <c r="F1143" s="278"/>
      <c r="G1143" s="278"/>
      <c r="H1143" s="932" t="s">
        <v>6787</v>
      </c>
      <c r="I1143" s="932"/>
      <c r="M1143" s="140"/>
    </row>
    <row r="1144" spans="1:13" s="104" customFormat="1" ht="15.75">
      <c r="A1144" s="103"/>
      <c r="B1144" s="303" t="s">
        <v>5040</v>
      </c>
      <c r="C1144" s="303" t="s">
        <v>7058</v>
      </c>
      <c r="D1144" s="303" t="s">
        <v>6476</v>
      </c>
      <c r="E1144" s="303" t="s">
        <v>6480</v>
      </c>
      <c r="F1144" s="303" t="s">
        <v>6481</v>
      </c>
      <c r="G1144" s="303" t="s">
        <v>6479</v>
      </c>
      <c r="H1144" s="303" t="s">
        <v>6477</v>
      </c>
      <c r="I1144" s="303" t="s">
        <v>6624</v>
      </c>
      <c r="K1144" s="198"/>
      <c r="L1144" s="198"/>
    </row>
    <row r="1145" spans="1:13" s="106" customFormat="1" ht="13.5" customHeight="1">
      <c r="B1145" s="906" t="s">
        <v>5041</v>
      </c>
      <c r="C1145" s="136">
        <v>40</v>
      </c>
      <c r="D1145" s="115">
        <v>50</v>
      </c>
      <c r="E1145" s="115" t="s">
        <v>6492</v>
      </c>
      <c r="F1145" s="115" t="s">
        <v>7062</v>
      </c>
      <c r="G1145" s="115" t="s">
        <v>5208</v>
      </c>
      <c r="H1145" s="298" t="s">
        <v>5209</v>
      </c>
      <c r="I1145" s="299">
        <v>0.95</v>
      </c>
      <c r="K1145" s="308"/>
      <c r="L1145" s="199"/>
    </row>
    <row r="1146" spans="1:13" s="106" customFormat="1" ht="13.5" customHeight="1">
      <c r="B1146" s="906"/>
      <c r="C1146" s="136">
        <v>60</v>
      </c>
      <c r="D1146" s="115">
        <v>50</v>
      </c>
      <c r="E1146" s="115" t="s">
        <v>6492</v>
      </c>
      <c r="F1146" s="115" t="s">
        <v>7062</v>
      </c>
      <c r="G1146" s="115" t="s">
        <v>5210</v>
      </c>
      <c r="H1146" s="298" t="s">
        <v>5211</v>
      </c>
      <c r="I1146" s="299">
        <v>0.82</v>
      </c>
      <c r="K1146" s="70"/>
      <c r="L1146" s="200"/>
    </row>
    <row r="1147" spans="1:13" s="106" customFormat="1" ht="13.5" customHeight="1">
      <c r="B1147" s="906"/>
      <c r="C1147" s="136">
        <v>80</v>
      </c>
      <c r="D1147" s="115">
        <v>50</v>
      </c>
      <c r="E1147" s="115" t="s">
        <v>6492</v>
      </c>
      <c r="F1147" s="115" t="s">
        <v>7062</v>
      </c>
      <c r="G1147" s="115" t="s">
        <v>5212</v>
      </c>
      <c r="H1147" s="298" t="s">
        <v>5213</v>
      </c>
      <c r="I1147" s="299">
        <v>0.76</v>
      </c>
      <c r="K1147" s="113"/>
      <c r="L1147" s="200"/>
    </row>
    <row r="1148" spans="1:13" s="106" customFormat="1" ht="13.5" customHeight="1">
      <c r="B1148" s="906"/>
      <c r="C1148" s="136">
        <v>100</v>
      </c>
      <c r="D1148" s="115">
        <v>50</v>
      </c>
      <c r="E1148" s="115" t="s">
        <v>6492</v>
      </c>
      <c r="F1148" s="115" t="s">
        <v>7062</v>
      </c>
      <c r="G1148" s="115" t="s">
        <v>5214</v>
      </c>
      <c r="H1148" s="298" t="s">
        <v>5215</v>
      </c>
      <c r="I1148" s="299">
        <v>0.75</v>
      </c>
      <c r="K1148" s="122"/>
      <c r="L1148" s="200"/>
    </row>
    <row r="1149" spans="1:13" s="106" customFormat="1" ht="13.5" customHeight="1">
      <c r="B1149" s="906"/>
      <c r="C1149" s="136">
        <v>120</v>
      </c>
      <c r="D1149" s="115">
        <v>50</v>
      </c>
      <c r="E1149" s="115" t="s">
        <v>6492</v>
      </c>
      <c r="F1149" s="115" t="s">
        <v>7062</v>
      </c>
      <c r="G1149" s="115" t="s">
        <v>5216</v>
      </c>
      <c r="H1149" s="298" t="s">
        <v>5217</v>
      </c>
      <c r="I1149" s="299">
        <v>0.75</v>
      </c>
      <c r="K1149" s="122"/>
      <c r="L1149" s="200"/>
    </row>
    <row r="1150" spans="1:13" s="106" customFormat="1" ht="13.5" customHeight="1">
      <c r="B1150" s="906"/>
      <c r="C1150" s="136">
        <v>150</v>
      </c>
      <c r="D1150" s="115">
        <v>50</v>
      </c>
      <c r="E1150" s="115" t="s">
        <v>6492</v>
      </c>
      <c r="F1150" s="115" t="s">
        <v>7062</v>
      </c>
      <c r="G1150" s="115" t="s">
        <v>5218</v>
      </c>
      <c r="H1150" s="298" t="s">
        <v>5219</v>
      </c>
      <c r="I1150" s="299">
        <v>0.75</v>
      </c>
      <c r="K1150" s="122"/>
      <c r="L1150" s="200"/>
    </row>
    <row r="1151" spans="1:13" s="106" customFormat="1" ht="13.5" customHeight="1">
      <c r="B1151" s="906"/>
      <c r="C1151" s="136">
        <v>180</v>
      </c>
      <c r="D1151" s="115">
        <v>50</v>
      </c>
      <c r="E1151" s="115" t="s">
        <v>6492</v>
      </c>
      <c r="F1151" s="115" t="s">
        <v>7062</v>
      </c>
      <c r="G1151" s="115" t="s">
        <v>5220</v>
      </c>
      <c r="H1151" s="298" t="s">
        <v>5221</v>
      </c>
      <c r="I1151" s="299">
        <v>0.75</v>
      </c>
      <c r="K1151" s="122"/>
      <c r="L1151" s="200"/>
    </row>
    <row r="1152" spans="1:13" s="106" customFormat="1" ht="13.5" customHeight="1">
      <c r="B1152" s="906"/>
      <c r="C1152" s="136">
        <v>220</v>
      </c>
      <c r="D1152" s="115">
        <v>50</v>
      </c>
      <c r="E1152" s="115" t="s">
        <v>6492</v>
      </c>
      <c r="F1152" s="115" t="s">
        <v>7062</v>
      </c>
      <c r="G1152" s="115" t="s">
        <v>5222</v>
      </c>
      <c r="H1152" s="298" t="s">
        <v>5223</v>
      </c>
      <c r="I1152" s="299">
        <v>0.75</v>
      </c>
      <c r="K1152" s="122"/>
    </row>
    <row r="1153" spans="2:12" s="106" customFormat="1" ht="13.5" customHeight="1">
      <c r="B1153" s="906"/>
      <c r="C1153" s="136">
        <v>240</v>
      </c>
      <c r="D1153" s="115">
        <v>50</v>
      </c>
      <c r="E1153" s="115" t="s">
        <v>6492</v>
      </c>
      <c r="F1153" s="115" t="s">
        <v>7062</v>
      </c>
      <c r="G1153" s="115" t="s">
        <v>5224</v>
      </c>
      <c r="H1153" s="298" t="s">
        <v>5225</v>
      </c>
      <c r="I1153" s="299">
        <v>0.75</v>
      </c>
      <c r="K1153" s="122"/>
    </row>
    <row r="1154" spans="2:12" s="106" customFormat="1" ht="13.5" customHeight="1">
      <c r="B1154" s="906"/>
      <c r="C1154" s="136">
        <v>280</v>
      </c>
      <c r="D1154" s="115">
        <v>50</v>
      </c>
      <c r="E1154" s="115" t="s">
        <v>6492</v>
      </c>
      <c r="F1154" s="115" t="s">
        <v>7062</v>
      </c>
      <c r="G1154" s="115" t="s">
        <v>5226</v>
      </c>
      <c r="H1154" s="298" t="s">
        <v>5227</v>
      </c>
      <c r="I1154" s="299">
        <v>0.75</v>
      </c>
      <c r="K1154" s="122"/>
    </row>
    <row r="1155" spans="2:12" s="106" customFormat="1" ht="13.5" customHeight="1">
      <c r="B1155" s="906"/>
      <c r="C1155" s="136">
        <v>320</v>
      </c>
      <c r="D1155" s="115">
        <v>50</v>
      </c>
      <c r="E1155" s="115" t="s">
        <v>6492</v>
      </c>
      <c r="F1155" s="115" t="s">
        <v>7062</v>
      </c>
      <c r="G1155" s="115" t="s">
        <v>5228</v>
      </c>
      <c r="H1155" s="298" t="s">
        <v>5229</v>
      </c>
      <c r="I1155" s="299">
        <v>0.75</v>
      </c>
      <c r="K1155" s="122"/>
    </row>
    <row r="1156" spans="2:12" s="106" customFormat="1">
      <c r="K1156" s="122"/>
    </row>
    <row r="1157" spans="2:12" s="106" customFormat="1" ht="27">
      <c r="B1157" s="946" t="s">
        <v>5230</v>
      </c>
      <c r="C1157" s="946"/>
      <c r="D1157" s="946"/>
      <c r="E1157" s="295"/>
      <c r="F1157" s="295"/>
      <c r="G1157" s="295"/>
      <c r="H1157" s="295"/>
      <c r="I1157" s="295"/>
      <c r="K1157" s="122"/>
    </row>
    <row r="1158" spans="2:12" s="106" customFormat="1" ht="28.5" customHeight="1">
      <c r="B1158" s="208"/>
      <c r="C1158" s="208"/>
      <c r="D1158" s="208"/>
      <c r="E1158" s="296"/>
      <c r="F1158" s="208"/>
      <c r="G1158" s="208"/>
      <c r="H1158" s="932" t="s">
        <v>6787</v>
      </c>
      <c r="I1158" s="932"/>
      <c r="K1158" s="122"/>
    </row>
    <row r="1159" spans="2:12" s="106" customFormat="1" ht="15">
      <c r="B1159" s="297" t="s">
        <v>5040</v>
      </c>
      <c r="C1159" s="297" t="s">
        <v>7058</v>
      </c>
      <c r="D1159" s="297" t="s">
        <v>6476</v>
      </c>
      <c r="E1159" s="297" t="s">
        <v>6480</v>
      </c>
      <c r="F1159" s="297" t="s">
        <v>6481</v>
      </c>
      <c r="G1159" s="297" t="s">
        <v>6479</v>
      </c>
      <c r="H1159" s="297" t="s">
        <v>6477</v>
      </c>
      <c r="I1159" s="297" t="s">
        <v>6624</v>
      </c>
      <c r="K1159" s="122"/>
    </row>
    <row r="1160" spans="2:12" s="106" customFormat="1">
      <c r="B1160" s="906" t="s">
        <v>5041</v>
      </c>
      <c r="C1160" s="136">
        <v>40</v>
      </c>
      <c r="D1160" s="115">
        <v>50</v>
      </c>
      <c r="E1160" s="115" t="s">
        <v>6492</v>
      </c>
      <c r="F1160" s="115" t="s">
        <v>7062</v>
      </c>
      <c r="G1160" s="115" t="s">
        <v>5231</v>
      </c>
      <c r="H1160" s="298" t="s">
        <v>5232</v>
      </c>
      <c r="I1160" s="299">
        <v>1.64</v>
      </c>
      <c r="K1160" s="122"/>
    </row>
    <row r="1161" spans="2:12" s="106" customFormat="1">
      <c r="B1161" s="906"/>
      <c r="C1161" s="136">
        <v>60</v>
      </c>
      <c r="D1161" s="115">
        <v>50</v>
      </c>
      <c r="E1161" s="115" t="s">
        <v>6492</v>
      </c>
      <c r="F1161" s="115" t="s">
        <v>7062</v>
      </c>
      <c r="G1161" s="115" t="s">
        <v>5233</v>
      </c>
      <c r="H1161" s="298" t="s">
        <v>5234</v>
      </c>
      <c r="I1161" s="299">
        <v>1.52</v>
      </c>
      <c r="K1161" s="122"/>
    </row>
    <row r="1162" spans="2:12" s="106" customFormat="1">
      <c r="B1162" s="906"/>
      <c r="C1162" s="136">
        <v>80</v>
      </c>
      <c r="D1162" s="115">
        <v>50</v>
      </c>
      <c r="E1162" s="115" t="s">
        <v>6492</v>
      </c>
      <c r="F1162" s="115" t="s">
        <v>7062</v>
      </c>
      <c r="G1162" s="115" t="s">
        <v>5235</v>
      </c>
      <c r="H1162" s="298" t="s">
        <v>5236</v>
      </c>
      <c r="I1162" s="299">
        <v>1.41</v>
      </c>
      <c r="K1162" s="122"/>
    </row>
    <row r="1163" spans="2:12" s="106" customFormat="1">
      <c r="B1163" s="906"/>
      <c r="C1163" s="136">
        <v>100</v>
      </c>
      <c r="D1163" s="115">
        <v>50</v>
      </c>
      <c r="E1163" s="115" t="s">
        <v>6492</v>
      </c>
      <c r="F1163" s="115" t="s">
        <v>7062</v>
      </c>
      <c r="G1163" s="115" t="s">
        <v>5237</v>
      </c>
      <c r="H1163" s="298" t="s">
        <v>5238</v>
      </c>
      <c r="I1163" s="299">
        <v>1.38</v>
      </c>
      <c r="K1163" s="122"/>
    </row>
    <row r="1164" spans="2:12" s="106" customFormat="1">
      <c r="B1164" s="906"/>
      <c r="C1164" s="136">
        <v>120</v>
      </c>
      <c r="D1164" s="115">
        <v>50</v>
      </c>
      <c r="E1164" s="115" t="s">
        <v>6492</v>
      </c>
      <c r="F1164" s="115" t="s">
        <v>7062</v>
      </c>
      <c r="G1164" s="115" t="s">
        <v>5239</v>
      </c>
      <c r="H1164" s="298" t="s">
        <v>5240</v>
      </c>
      <c r="I1164" s="299">
        <v>1.38</v>
      </c>
    </row>
    <row r="1165" spans="2:12" s="106" customFormat="1">
      <c r="B1165" s="906"/>
      <c r="C1165" s="136">
        <v>150</v>
      </c>
      <c r="D1165" s="115">
        <v>50</v>
      </c>
      <c r="E1165" s="115" t="s">
        <v>6492</v>
      </c>
      <c r="F1165" s="115" t="s">
        <v>7062</v>
      </c>
      <c r="G1165" s="115" t="s">
        <v>5241</v>
      </c>
      <c r="H1165" s="298" t="s">
        <v>5242</v>
      </c>
      <c r="I1165" s="299">
        <v>1.38</v>
      </c>
    </row>
    <row r="1166" spans="2:12" s="106" customFormat="1" ht="20.25">
      <c r="B1166" s="906"/>
      <c r="C1166" s="136">
        <v>180</v>
      </c>
      <c r="D1166" s="115">
        <v>50</v>
      </c>
      <c r="E1166" s="115" t="s">
        <v>6492</v>
      </c>
      <c r="F1166" s="115" t="s">
        <v>7062</v>
      </c>
      <c r="G1166" s="115" t="s">
        <v>5243</v>
      </c>
      <c r="H1166" s="298" t="s">
        <v>5244</v>
      </c>
      <c r="I1166" s="299">
        <v>1.38</v>
      </c>
      <c r="K1166" s="191"/>
      <c r="L1166" s="191"/>
    </row>
    <row r="1167" spans="2:12" s="106" customFormat="1" ht="20.25">
      <c r="B1167" s="906"/>
      <c r="C1167" s="136">
        <v>220</v>
      </c>
      <c r="D1167" s="115">
        <v>50</v>
      </c>
      <c r="E1167" s="115" t="s">
        <v>6492</v>
      </c>
      <c r="F1167" s="115" t="s">
        <v>7062</v>
      </c>
      <c r="G1167" s="115" t="s">
        <v>5245</v>
      </c>
      <c r="H1167" s="298" t="s">
        <v>5246</v>
      </c>
      <c r="I1167" s="299">
        <v>1.38</v>
      </c>
      <c r="K1167" s="230"/>
      <c r="L1167" s="204"/>
    </row>
    <row r="1168" spans="2:12" s="106" customFormat="1">
      <c r="B1168" s="906"/>
      <c r="C1168" s="136">
        <v>240</v>
      </c>
      <c r="D1168" s="115">
        <v>50</v>
      </c>
      <c r="E1168" s="115" t="s">
        <v>6492</v>
      </c>
      <c r="F1168" s="115" t="s">
        <v>7062</v>
      </c>
      <c r="G1168" s="115" t="s">
        <v>5247</v>
      </c>
      <c r="H1168" s="298" t="s">
        <v>5248</v>
      </c>
      <c r="I1168" s="299">
        <v>1.31</v>
      </c>
    </row>
    <row r="1169" spans="1:20" s="284" customFormat="1" ht="24.95" customHeight="1">
      <c r="M1169" s="285"/>
      <c r="N1169" s="285"/>
      <c r="O1169" s="285"/>
      <c r="P1169" s="285"/>
      <c r="Q1169" s="285"/>
      <c r="R1169" s="285"/>
      <c r="S1169" s="285"/>
      <c r="T1169" s="285"/>
    </row>
    <row r="1170" spans="1:20" s="104" customFormat="1" ht="27.75" customHeight="1">
      <c r="A1170" s="103"/>
      <c r="B1170" s="944" t="s">
        <v>5249</v>
      </c>
      <c r="C1170" s="944"/>
      <c r="D1170" s="944"/>
      <c r="E1170" s="295"/>
      <c r="F1170" s="295"/>
      <c r="G1170" s="295"/>
      <c r="H1170" s="295"/>
      <c r="I1170" s="295"/>
      <c r="M1170" s="105"/>
      <c r="N1170" s="945"/>
      <c r="O1170" s="945"/>
    </row>
    <row r="1171" spans="1:20" s="106" customFormat="1" ht="33.75" customHeight="1">
      <c r="B1171" s="208"/>
      <c r="C1171" s="208"/>
      <c r="D1171" s="208"/>
      <c r="E1171" s="296"/>
      <c r="F1171" s="208"/>
      <c r="G1171" s="208"/>
      <c r="H1171" s="932" t="s">
        <v>6787</v>
      </c>
      <c r="I1171" s="932"/>
      <c r="M1171" s="109"/>
      <c r="N1171" s="930"/>
      <c r="O1171" s="930"/>
    </row>
    <row r="1172" spans="1:20" s="106" customFormat="1" ht="24.95" customHeight="1">
      <c r="B1172" s="297" t="s">
        <v>5040</v>
      </c>
      <c r="C1172" s="297" t="s">
        <v>7058</v>
      </c>
      <c r="D1172" s="297" t="s">
        <v>6476</v>
      </c>
      <c r="E1172" s="297" t="s">
        <v>6480</v>
      </c>
      <c r="F1172" s="297" t="s">
        <v>6481</v>
      </c>
      <c r="G1172" s="297" t="s">
        <v>6479</v>
      </c>
      <c r="H1172" s="297" t="s">
        <v>6477</v>
      </c>
      <c r="I1172" s="297" t="s">
        <v>6624</v>
      </c>
      <c r="N1172" s="943"/>
      <c r="O1172" s="943"/>
    </row>
    <row r="1173" spans="1:20" s="106" customFormat="1" ht="24.95" customHeight="1">
      <c r="B1173" s="906" t="s">
        <v>5250</v>
      </c>
      <c r="C1173" s="136">
        <v>60</v>
      </c>
      <c r="D1173" s="115">
        <v>50</v>
      </c>
      <c r="E1173" s="115" t="s">
        <v>6492</v>
      </c>
      <c r="F1173" s="115" t="s">
        <v>7062</v>
      </c>
      <c r="G1173" s="115" t="s">
        <v>5251</v>
      </c>
      <c r="H1173" s="298" t="s">
        <v>5252</v>
      </c>
      <c r="I1173" s="299">
        <v>0.77</v>
      </c>
      <c r="M1173" s="113"/>
      <c r="N1173" s="113"/>
      <c r="O1173" s="113"/>
    </row>
    <row r="1174" spans="1:20" s="106" customFormat="1" ht="20.25">
      <c r="B1174" s="906"/>
      <c r="C1174" s="136">
        <v>80</v>
      </c>
      <c r="D1174" s="115">
        <v>50</v>
      </c>
      <c r="E1174" s="115" t="s">
        <v>6492</v>
      </c>
      <c r="F1174" s="115" t="s">
        <v>7062</v>
      </c>
      <c r="G1174" s="115" t="s">
        <v>5253</v>
      </c>
      <c r="H1174" s="298" t="s">
        <v>5254</v>
      </c>
      <c r="I1174" s="299">
        <v>0.77</v>
      </c>
      <c r="K1174" s="191"/>
      <c r="L1174" s="191"/>
      <c r="M1174" s="124"/>
      <c r="N1174" s="124"/>
      <c r="O1174" s="206"/>
    </row>
    <row r="1175" spans="1:20" s="106" customFormat="1">
      <c r="B1175" s="906"/>
      <c r="C1175" s="136">
        <v>100</v>
      </c>
      <c r="D1175" s="115">
        <v>50</v>
      </c>
      <c r="E1175" s="115" t="s">
        <v>6492</v>
      </c>
      <c r="F1175" s="115" t="s">
        <v>7062</v>
      </c>
      <c r="G1175" s="115">
        <v>5900442780445</v>
      </c>
      <c r="H1175" s="298" t="s">
        <v>5255</v>
      </c>
      <c r="I1175" s="299">
        <v>0.77</v>
      </c>
      <c r="K1175" s="230"/>
      <c r="L1175" s="230"/>
      <c r="M1175" s="124"/>
      <c r="N1175" s="124"/>
      <c r="O1175" s="206"/>
    </row>
    <row r="1176" spans="1:20" s="106" customFormat="1">
      <c r="B1176" s="906"/>
      <c r="C1176" s="136">
        <v>120</v>
      </c>
      <c r="D1176" s="115">
        <v>50</v>
      </c>
      <c r="E1176" s="115" t="s">
        <v>6492</v>
      </c>
      <c r="F1176" s="115" t="s">
        <v>7062</v>
      </c>
      <c r="G1176" s="115" t="s">
        <v>5256</v>
      </c>
      <c r="H1176" s="298" t="s">
        <v>5257</v>
      </c>
      <c r="I1176" s="299">
        <v>0.77</v>
      </c>
      <c r="M1176" s="124"/>
      <c r="N1176" s="124"/>
      <c r="O1176" s="206"/>
    </row>
    <row r="1177" spans="1:20" s="106" customFormat="1">
      <c r="B1177" s="906"/>
      <c r="C1177" s="136">
        <v>150</v>
      </c>
      <c r="D1177" s="115">
        <v>50</v>
      </c>
      <c r="E1177" s="115" t="s">
        <v>6492</v>
      </c>
      <c r="F1177" s="115" t="s">
        <v>7062</v>
      </c>
      <c r="G1177" s="115" t="s">
        <v>5258</v>
      </c>
      <c r="H1177" s="298" t="s">
        <v>5259</v>
      </c>
      <c r="I1177" s="299">
        <v>0.77</v>
      </c>
      <c r="K1177" s="113"/>
      <c r="L1177" s="113"/>
      <c r="M1177" s="124"/>
      <c r="N1177" s="124"/>
      <c r="O1177" s="206"/>
    </row>
    <row r="1178" spans="1:20" s="106" customFormat="1">
      <c r="B1178" s="906"/>
      <c r="C1178" s="136">
        <v>180</v>
      </c>
      <c r="D1178" s="115">
        <v>50</v>
      </c>
      <c r="E1178" s="115" t="s">
        <v>6492</v>
      </c>
      <c r="F1178" s="115" t="s">
        <v>7062</v>
      </c>
      <c r="G1178" s="115" t="s">
        <v>5260</v>
      </c>
      <c r="H1178" s="298" t="s">
        <v>5261</v>
      </c>
      <c r="I1178" s="299">
        <v>0.77</v>
      </c>
      <c r="K1178" s="206"/>
      <c r="L1178" s="206"/>
      <c r="M1178" s="124"/>
      <c r="N1178" s="124"/>
      <c r="O1178" s="206"/>
    </row>
    <row r="1179" spans="1:20" s="106" customFormat="1">
      <c r="B1179" s="906"/>
      <c r="C1179" s="136">
        <v>220</v>
      </c>
      <c r="D1179" s="115">
        <v>50</v>
      </c>
      <c r="E1179" s="115" t="s">
        <v>6492</v>
      </c>
      <c r="F1179" s="115" t="s">
        <v>7062</v>
      </c>
      <c r="G1179" s="115">
        <v>5900442780551</v>
      </c>
      <c r="H1179" s="298" t="s">
        <v>5262</v>
      </c>
      <c r="I1179" s="299">
        <v>0.77</v>
      </c>
      <c r="K1179" s="122"/>
      <c r="L1179" s="122"/>
      <c r="M1179" s="190"/>
      <c r="N1179" s="124"/>
      <c r="O1179" s="122"/>
    </row>
    <row r="1180" spans="1:20" s="106" customFormat="1">
      <c r="K1180" s="209"/>
      <c r="L1180" s="209"/>
      <c r="M1180" s="124"/>
      <c r="N1180" s="124"/>
      <c r="O1180" s="206"/>
    </row>
    <row r="1181" spans="1:20" s="106" customFormat="1" ht="20.25">
      <c r="B1181" s="937" t="s">
        <v>5263</v>
      </c>
      <c r="C1181" s="937"/>
      <c r="D1181" s="937"/>
      <c r="E1181" s="223"/>
      <c r="F1181" s="223"/>
      <c r="G1181" s="223"/>
      <c r="H1181" s="223"/>
      <c r="I1181" s="223"/>
      <c r="M1181" s="190"/>
      <c r="N1181" s="124"/>
      <c r="O1181" s="122"/>
    </row>
    <row r="1182" spans="1:20" s="106" customFormat="1" ht="13.5" customHeight="1">
      <c r="B1182" s="96"/>
      <c r="C1182" s="96"/>
      <c r="D1182" s="104"/>
      <c r="E1182" s="104"/>
      <c r="F1182" s="104"/>
      <c r="G1182" s="104"/>
      <c r="H1182" s="935" t="s">
        <v>5264</v>
      </c>
      <c r="I1182" s="935"/>
      <c r="M1182" s="124"/>
      <c r="N1182" s="124"/>
      <c r="O1182" s="206"/>
    </row>
    <row r="1183" spans="1:20" s="106" customFormat="1">
      <c r="H1183" s="930" t="s">
        <v>8194</v>
      </c>
      <c r="I1183" s="930"/>
      <c r="K1183" s="103"/>
      <c r="L1183" s="103"/>
      <c r="M1183" s="190"/>
      <c r="N1183" s="124"/>
      <c r="O1183" s="122"/>
    </row>
    <row r="1184" spans="1:20" s="106" customFormat="1" ht="21" customHeight="1">
      <c r="H1184" s="924" t="s">
        <v>6632</v>
      </c>
      <c r="I1184" s="924"/>
      <c r="K1184" s="105"/>
      <c r="L1184" s="105"/>
      <c r="M1184" s="124"/>
      <c r="N1184" s="124"/>
      <c r="O1184" s="206"/>
    </row>
    <row r="1185" spans="2:18" s="106" customFormat="1" ht="22.5">
      <c r="B1185" s="111" t="s">
        <v>5265</v>
      </c>
      <c r="C1185" s="111" t="s">
        <v>7058</v>
      </c>
      <c r="D1185" s="111" t="s">
        <v>6476</v>
      </c>
      <c r="E1185" s="111" t="s">
        <v>6480</v>
      </c>
      <c r="F1185" s="111" t="s">
        <v>6481</v>
      </c>
      <c r="G1185" s="111" t="s">
        <v>6479</v>
      </c>
      <c r="H1185" s="111" t="s">
        <v>6477</v>
      </c>
      <c r="I1185" s="111" t="s">
        <v>6624</v>
      </c>
      <c r="L1185" s="109"/>
      <c r="M1185" s="124"/>
      <c r="N1185" s="124"/>
      <c r="O1185" s="206"/>
    </row>
    <row r="1186" spans="2:18" s="106" customFormat="1" ht="13.5" customHeight="1">
      <c r="B1186" s="925" t="s">
        <v>5266</v>
      </c>
      <c r="C1186" s="309" t="s">
        <v>6488</v>
      </c>
      <c r="D1186" s="115">
        <v>2</v>
      </c>
      <c r="E1186" s="115" t="s">
        <v>6492</v>
      </c>
      <c r="F1186" s="115" t="s">
        <v>7173</v>
      </c>
      <c r="G1186" s="115">
        <v>5900442780537</v>
      </c>
      <c r="H1186" s="169" t="s">
        <v>5267</v>
      </c>
      <c r="I1186" s="170">
        <v>78.3</v>
      </c>
      <c r="M1186" s="190"/>
      <c r="N1186" s="124"/>
      <c r="O1186" s="122"/>
    </row>
    <row r="1187" spans="2:18" s="106" customFormat="1" ht="13.5" customHeight="1">
      <c r="B1187" s="925"/>
      <c r="C1187" s="60" t="s">
        <v>7069</v>
      </c>
      <c r="D1187" s="115">
        <v>2</v>
      </c>
      <c r="E1187" s="115" t="s">
        <v>6492</v>
      </c>
      <c r="F1187" s="115" t="s">
        <v>7173</v>
      </c>
      <c r="G1187" s="115" t="s">
        <v>5268</v>
      </c>
      <c r="H1187" s="169" t="s">
        <v>5269</v>
      </c>
      <c r="I1187" s="170">
        <v>78.31</v>
      </c>
      <c r="M1187" s="124"/>
      <c r="N1187" s="124"/>
      <c r="O1187" s="206"/>
    </row>
    <row r="1188" spans="2:18" s="106" customFormat="1" ht="13.5" customHeight="1">
      <c r="B1188" s="925"/>
      <c r="C1188" s="60" t="s">
        <v>7497</v>
      </c>
      <c r="D1188" s="115">
        <v>2</v>
      </c>
      <c r="E1188" s="115" t="s">
        <v>6492</v>
      </c>
      <c r="F1188" s="115" t="s">
        <v>7173</v>
      </c>
      <c r="G1188" s="115" t="s">
        <v>5270</v>
      </c>
      <c r="H1188" s="169" t="s">
        <v>5271</v>
      </c>
      <c r="I1188" s="170">
        <v>72.28</v>
      </c>
      <c r="K1188" s="113"/>
      <c r="L1188" s="113"/>
      <c r="M1188" s="190"/>
      <c r="N1188" s="124"/>
      <c r="O1188" s="122"/>
    </row>
    <row r="1189" spans="2:18" s="106" customFormat="1" ht="13.5" customHeight="1">
      <c r="B1189" s="925"/>
      <c r="C1189" s="60" t="s">
        <v>7942</v>
      </c>
      <c r="D1189" s="115">
        <v>2</v>
      </c>
      <c r="E1189" s="115" t="s">
        <v>6492</v>
      </c>
      <c r="F1189" s="115" t="s">
        <v>7173</v>
      </c>
      <c r="G1189" s="115" t="s">
        <v>5272</v>
      </c>
      <c r="H1189" s="169" t="s">
        <v>5273</v>
      </c>
      <c r="I1189" s="170">
        <v>72.28</v>
      </c>
      <c r="K1189" s="122"/>
      <c r="L1189" s="190"/>
      <c r="M1189" s="124"/>
      <c r="N1189" s="124"/>
      <c r="O1189" s="206"/>
    </row>
    <row r="1190" spans="2:18" s="106" customFormat="1" ht="13.5" customHeight="1">
      <c r="B1190" s="925"/>
      <c r="C1190" s="60" t="s">
        <v>7945</v>
      </c>
      <c r="D1190" s="115">
        <v>2</v>
      </c>
      <c r="E1190" s="115" t="s">
        <v>6492</v>
      </c>
      <c r="F1190" s="115" t="s">
        <v>7173</v>
      </c>
      <c r="G1190" s="115" t="s">
        <v>5274</v>
      </c>
      <c r="H1190" s="169" t="s">
        <v>5275</v>
      </c>
      <c r="I1190" s="170">
        <v>72.28</v>
      </c>
      <c r="K1190" s="122"/>
      <c r="L1190" s="155"/>
      <c r="M1190" s="190"/>
      <c r="N1190" s="124"/>
      <c r="O1190" s="122"/>
    </row>
    <row r="1191" spans="2:18" s="106" customFormat="1" ht="13.5" customHeight="1">
      <c r="B1191" s="925"/>
      <c r="C1191" s="60" t="s">
        <v>8060</v>
      </c>
      <c r="D1191" s="115">
        <v>2</v>
      </c>
      <c r="E1191" s="115" t="s">
        <v>6492</v>
      </c>
      <c r="F1191" s="115" t="s">
        <v>7173</v>
      </c>
      <c r="G1191" s="115" t="s">
        <v>5276</v>
      </c>
      <c r="H1191" s="169" t="s">
        <v>5277</v>
      </c>
      <c r="I1191" s="170">
        <v>72.28</v>
      </c>
      <c r="K1191" s="122"/>
      <c r="L1191" s="190"/>
      <c r="M1191" s="124"/>
      <c r="N1191" s="124"/>
      <c r="O1191" s="206"/>
    </row>
    <row r="1192" spans="2:18" s="106" customFormat="1" ht="13.5" customHeight="1">
      <c r="B1192" s="925"/>
      <c r="C1192" s="60" t="s">
        <v>7948</v>
      </c>
      <c r="D1192" s="115">
        <v>2</v>
      </c>
      <c r="E1192" s="115" t="s">
        <v>6492</v>
      </c>
      <c r="F1192" s="115" t="s">
        <v>7173</v>
      </c>
      <c r="G1192" s="115" t="s">
        <v>5278</v>
      </c>
      <c r="H1192" s="169" t="s">
        <v>5279</v>
      </c>
      <c r="I1192" s="170">
        <v>72.28</v>
      </c>
      <c r="K1192" s="122"/>
      <c r="L1192" s="155"/>
      <c r="M1192" s="190"/>
      <c r="N1192" s="124"/>
      <c r="O1192" s="122"/>
    </row>
    <row r="1193" spans="2:18" s="106" customFormat="1" ht="13.5" customHeight="1">
      <c r="B1193" s="925"/>
      <c r="C1193" s="60" t="s">
        <v>8065</v>
      </c>
      <c r="D1193" s="115">
        <v>2</v>
      </c>
      <c r="E1193" s="115" t="s">
        <v>6492</v>
      </c>
      <c r="F1193" s="115" t="s">
        <v>7173</v>
      </c>
      <c r="G1193" s="115" t="s">
        <v>5280</v>
      </c>
      <c r="H1193" s="169" t="s">
        <v>5281</v>
      </c>
      <c r="I1193" s="170">
        <v>72.28</v>
      </c>
      <c r="K1193" s="122"/>
      <c r="L1193" s="155"/>
      <c r="M1193" s="124"/>
      <c r="N1193" s="124"/>
      <c r="O1193" s="206"/>
    </row>
    <row r="1194" spans="2:18" s="106" customFormat="1" ht="13.5" customHeight="1">
      <c r="B1194" s="925"/>
      <c r="C1194" s="60" t="s">
        <v>8068</v>
      </c>
      <c r="D1194" s="115">
        <v>2</v>
      </c>
      <c r="E1194" s="115" t="s">
        <v>6492</v>
      </c>
      <c r="F1194" s="115" t="s">
        <v>7173</v>
      </c>
      <c r="G1194" s="115" t="s">
        <v>5282</v>
      </c>
      <c r="H1194" s="169" t="s">
        <v>5283</v>
      </c>
      <c r="I1194" s="170">
        <v>72.28</v>
      </c>
      <c r="K1194" s="122"/>
      <c r="L1194" s="190"/>
      <c r="M1194" s="124"/>
      <c r="N1194" s="124"/>
      <c r="O1194" s="206"/>
    </row>
    <row r="1195" spans="2:18" s="106" customFormat="1" ht="13.5" customHeight="1">
      <c r="B1195" s="925" t="s">
        <v>5284</v>
      </c>
      <c r="C1195" s="60" t="s">
        <v>6488</v>
      </c>
      <c r="D1195" s="115">
        <v>2</v>
      </c>
      <c r="E1195" s="115" t="s">
        <v>6492</v>
      </c>
      <c r="F1195" s="115" t="s">
        <v>7173</v>
      </c>
      <c r="G1195" s="115" t="s">
        <v>5285</v>
      </c>
      <c r="H1195" s="169" t="s">
        <v>5286</v>
      </c>
      <c r="I1195" s="170">
        <v>134.09</v>
      </c>
      <c r="K1195" s="122"/>
      <c r="L1195" s="190"/>
    </row>
    <row r="1196" spans="2:18" s="106" customFormat="1" ht="13.5" customHeight="1">
      <c r="B1196" s="925"/>
      <c r="C1196" s="60" t="s">
        <v>7069</v>
      </c>
      <c r="D1196" s="115">
        <v>2</v>
      </c>
      <c r="E1196" s="115" t="s">
        <v>6492</v>
      </c>
      <c r="F1196" s="115" t="s">
        <v>7173</v>
      </c>
      <c r="G1196" s="115" t="s">
        <v>5287</v>
      </c>
      <c r="H1196" s="169" t="s">
        <v>5288</v>
      </c>
      <c r="I1196" s="170">
        <v>142.33000000000001</v>
      </c>
      <c r="K1196" s="122"/>
      <c r="L1196" s="155"/>
    </row>
    <row r="1197" spans="2:18" s="103" customFormat="1" ht="13.5" customHeight="1">
      <c r="B1197" s="925"/>
      <c r="C1197" s="60" t="s">
        <v>7497</v>
      </c>
      <c r="D1197" s="115">
        <v>2</v>
      </c>
      <c r="E1197" s="115" t="s">
        <v>6492</v>
      </c>
      <c r="F1197" s="115" t="s">
        <v>7173</v>
      </c>
      <c r="G1197" s="115" t="s">
        <v>5289</v>
      </c>
      <c r="H1197" s="169" t="s">
        <v>5290</v>
      </c>
      <c r="I1197" s="170">
        <v>127.9</v>
      </c>
      <c r="K1197" s="122"/>
      <c r="L1197" s="190"/>
      <c r="M1197" s="247"/>
      <c r="N1197" s="247"/>
    </row>
    <row r="1198" spans="2:18" s="106" customFormat="1" ht="13.5" customHeight="1">
      <c r="B1198" s="925"/>
      <c r="C1198" s="60" t="s">
        <v>7942</v>
      </c>
      <c r="D1198" s="115">
        <v>2</v>
      </c>
      <c r="E1198" s="115" t="s">
        <v>6492</v>
      </c>
      <c r="F1198" s="115" t="s">
        <v>7173</v>
      </c>
      <c r="G1198" s="115" t="s">
        <v>5291</v>
      </c>
      <c r="H1198" s="169" t="s">
        <v>5292</v>
      </c>
      <c r="I1198" s="170">
        <v>127.9</v>
      </c>
      <c r="K1198" s="122"/>
      <c r="L1198" s="155"/>
    </row>
    <row r="1199" spans="2:18" s="103" customFormat="1" ht="13.5" customHeight="1">
      <c r="B1199" s="925"/>
      <c r="C1199" s="60" t="s">
        <v>7945</v>
      </c>
      <c r="D1199" s="115">
        <v>2</v>
      </c>
      <c r="E1199" s="115" t="s">
        <v>6492</v>
      </c>
      <c r="F1199" s="115" t="s">
        <v>7173</v>
      </c>
      <c r="G1199" s="115" t="s">
        <v>5293</v>
      </c>
      <c r="H1199" s="169" t="s">
        <v>5294</v>
      </c>
      <c r="I1199" s="170">
        <v>127.9</v>
      </c>
      <c r="K1199" s="122"/>
      <c r="L1199" s="190"/>
      <c r="M1199" s="191"/>
      <c r="N1199" s="191"/>
      <c r="O1199" s="191"/>
      <c r="P1199" s="191"/>
      <c r="Q1199" s="191"/>
      <c r="R1199" s="191"/>
    </row>
    <row r="1200" spans="2:18" s="103" customFormat="1" ht="13.5" customHeight="1">
      <c r="B1200" s="925"/>
      <c r="C1200" s="60" t="s">
        <v>8060</v>
      </c>
      <c r="D1200" s="115">
        <v>2</v>
      </c>
      <c r="E1200" s="115" t="s">
        <v>6492</v>
      </c>
      <c r="F1200" s="115" t="s">
        <v>7173</v>
      </c>
      <c r="G1200" s="115" t="s">
        <v>5295</v>
      </c>
      <c r="H1200" s="169" t="s">
        <v>5296</v>
      </c>
      <c r="I1200" s="170">
        <v>127.9</v>
      </c>
      <c r="M1200" s="191"/>
      <c r="O1200" s="191"/>
      <c r="P1200" s="191"/>
      <c r="Q1200" s="191"/>
      <c r="R1200" s="191"/>
    </row>
    <row r="1201" spans="2:18" s="106" customFormat="1" ht="13.5" customHeight="1">
      <c r="B1201" s="925"/>
      <c r="C1201" s="60" t="s">
        <v>7948</v>
      </c>
      <c r="D1201" s="115">
        <v>2</v>
      </c>
      <c r="E1201" s="115" t="s">
        <v>6492</v>
      </c>
      <c r="F1201" s="115" t="s">
        <v>7173</v>
      </c>
      <c r="G1201" s="115" t="s">
        <v>5297</v>
      </c>
      <c r="H1201" s="169" t="s">
        <v>5298</v>
      </c>
      <c r="I1201" s="170">
        <v>127.9</v>
      </c>
    </row>
    <row r="1202" spans="2:18" s="106" customFormat="1" ht="13.5" customHeight="1">
      <c r="B1202" s="925"/>
      <c r="C1202" s="60" t="s">
        <v>8065</v>
      </c>
      <c r="D1202" s="115">
        <v>2</v>
      </c>
      <c r="E1202" s="115" t="s">
        <v>6492</v>
      </c>
      <c r="F1202" s="115" t="s">
        <v>7173</v>
      </c>
      <c r="G1202" s="115" t="s">
        <v>5299</v>
      </c>
      <c r="H1202" s="169" t="s">
        <v>5300</v>
      </c>
      <c r="I1202" s="170">
        <v>127.9</v>
      </c>
      <c r="K1202" s="191"/>
      <c r="L1202" s="191"/>
    </row>
    <row r="1203" spans="2:18" s="106" customFormat="1" ht="13.5" customHeight="1">
      <c r="B1203" s="925"/>
      <c r="C1203" s="60" t="s">
        <v>8068</v>
      </c>
      <c r="D1203" s="115">
        <v>2</v>
      </c>
      <c r="E1203" s="115" t="s">
        <v>6492</v>
      </c>
      <c r="F1203" s="115" t="s">
        <v>7173</v>
      </c>
      <c r="G1203" s="115" t="s">
        <v>5301</v>
      </c>
      <c r="H1203" s="169" t="s">
        <v>5302</v>
      </c>
      <c r="I1203" s="170">
        <v>127.9</v>
      </c>
      <c r="K1203" s="192"/>
      <c r="L1203" s="193"/>
    </row>
    <row r="1204" spans="2:18" s="106" customFormat="1" ht="13.5" customHeight="1">
      <c r="B1204" s="925"/>
      <c r="C1204" s="60" t="s">
        <v>8071</v>
      </c>
      <c r="D1204" s="115">
        <v>2</v>
      </c>
      <c r="E1204" s="115" t="s">
        <v>7061</v>
      </c>
      <c r="F1204" s="115" t="s">
        <v>7173</v>
      </c>
      <c r="G1204" s="115" t="s">
        <v>5303</v>
      </c>
      <c r="H1204" s="169" t="s">
        <v>5304</v>
      </c>
      <c r="I1204" s="170">
        <v>127.9</v>
      </c>
      <c r="K1204" s="110"/>
    </row>
    <row r="1205" spans="2:18" s="106" customFormat="1" ht="13.5" customHeight="1">
      <c r="B1205" s="72"/>
      <c r="C1205" s="72"/>
      <c r="D1205" s="189"/>
      <c r="E1205" s="189"/>
      <c r="F1205" s="189"/>
      <c r="G1205" s="189"/>
      <c r="H1205" s="121"/>
      <c r="I1205" s="122"/>
      <c r="K1205" s="110"/>
    </row>
    <row r="1206" spans="2:18" s="106" customFormat="1" ht="16.5" customHeight="1">
      <c r="B1206" s="937" t="s">
        <v>5305</v>
      </c>
      <c r="C1206" s="937"/>
      <c r="D1206" s="937"/>
      <c r="H1206" s="935" t="s">
        <v>5264</v>
      </c>
      <c r="I1206" s="935"/>
      <c r="K1206" s="113"/>
    </row>
    <row r="1207" spans="2:18" s="106" customFormat="1">
      <c r="H1207" s="930" t="s">
        <v>8194</v>
      </c>
      <c r="I1207" s="930"/>
      <c r="K1207" s="122"/>
    </row>
    <row r="1208" spans="2:18" s="106" customFormat="1" ht="20.25" customHeight="1">
      <c r="H1208" s="924" t="s">
        <v>6632</v>
      </c>
      <c r="I1208" s="924"/>
      <c r="K1208" s="122"/>
    </row>
    <row r="1209" spans="2:18" s="106" customFormat="1" ht="21.75" customHeight="1">
      <c r="B1209" s="111" t="s">
        <v>5265</v>
      </c>
      <c r="C1209" s="111" t="s">
        <v>7058</v>
      </c>
      <c r="D1209" s="111" t="s">
        <v>6476</v>
      </c>
      <c r="E1209" s="111" t="s">
        <v>6480</v>
      </c>
      <c r="F1209" s="111" t="s">
        <v>6481</v>
      </c>
      <c r="G1209" s="111" t="s">
        <v>6479</v>
      </c>
      <c r="H1209" s="111" t="s">
        <v>6477</v>
      </c>
      <c r="I1209" s="111" t="s">
        <v>6624</v>
      </c>
    </row>
    <row r="1210" spans="2:18" s="106" customFormat="1" ht="13.5" customHeight="1">
      <c r="B1210" s="933" t="s">
        <v>5306</v>
      </c>
      <c r="C1210" s="114" t="s">
        <v>7069</v>
      </c>
      <c r="D1210" s="115">
        <v>2</v>
      </c>
      <c r="E1210" s="115" t="s">
        <v>6492</v>
      </c>
      <c r="F1210" s="115" t="s">
        <v>7173</v>
      </c>
      <c r="G1210" s="115" t="s">
        <v>5307</v>
      </c>
      <c r="H1210" s="169" t="s">
        <v>5308</v>
      </c>
      <c r="I1210" s="170">
        <v>84.32</v>
      </c>
      <c r="K1210" s="191"/>
      <c r="L1210" s="191"/>
    </row>
    <row r="1211" spans="2:18" s="106" customFormat="1" ht="13.5" customHeight="1">
      <c r="B1211" s="933"/>
      <c r="C1211" s="114" t="s">
        <v>7942</v>
      </c>
      <c r="D1211" s="115">
        <v>2</v>
      </c>
      <c r="E1211" s="115" t="s">
        <v>6492</v>
      </c>
      <c r="F1211" s="115" t="s">
        <v>7173</v>
      </c>
      <c r="G1211" s="115" t="s">
        <v>5309</v>
      </c>
      <c r="H1211" s="169" t="s">
        <v>5310</v>
      </c>
      <c r="I1211" s="170">
        <v>84.32</v>
      </c>
      <c r="K1211" s="192"/>
      <c r="L1211" s="193"/>
    </row>
    <row r="1212" spans="2:18" s="106" customFormat="1" ht="13.5" customHeight="1">
      <c r="B1212" s="933"/>
      <c r="C1212" s="114" t="s">
        <v>8060</v>
      </c>
      <c r="D1212" s="115">
        <v>2</v>
      </c>
      <c r="E1212" s="115" t="s">
        <v>6492</v>
      </c>
      <c r="F1212" s="115" t="s">
        <v>7173</v>
      </c>
      <c r="G1212" s="115" t="s">
        <v>5311</v>
      </c>
      <c r="H1212" s="169" t="s">
        <v>5312</v>
      </c>
      <c r="I1212" s="170">
        <v>84.32</v>
      </c>
      <c r="K1212" s="110"/>
    </row>
    <row r="1213" spans="2:18" s="103" customFormat="1" ht="13.5" customHeight="1">
      <c r="B1213" s="933"/>
      <c r="C1213" s="114" t="s">
        <v>8065</v>
      </c>
      <c r="D1213" s="115">
        <v>2</v>
      </c>
      <c r="E1213" s="115" t="s">
        <v>6492</v>
      </c>
      <c r="F1213" s="115" t="s">
        <v>7173</v>
      </c>
      <c r="G1213" s="115" t="s">
        <v>5313</v>
      </c>
      <c r="H1213" s="169" t="s">
        <v>5314</v>
      </c>
      <c r="I1213" s="170">
        <v>84.32</v>
      </c>
      <c r="K1213" s="113"/>
    </row>
    <row r="1214" spans="2:18" s="106" customFormat="1" ht="13.5" customHeight="1">
      <c r="B1214" s="933" t="s">
        <v>5315</v>
      </c>
      <c r="C1214" s="114" t="s">
        <v>7069</v>
      </c>
      <c r="D1214" s="115">
        <v>2</v>
      </c>
      <c r="E1214" s="115" t="s">
        <v>6492</v>
      </c>
      <c r="F1214" s="115" t="s">
        <v>7173</v>
      </c>
      <c r="G1214" s="115" t="s">
        <v>5316</v>
      </c>
      <c r="H1214" s="178" t="s">
        <v>5317</v>
      </c>
      <c r="I1214" s="170">
        <v>120.46</v>
      </c>
      <c r="K1214" s="122"/>
    </row>
    <row r="1215" spans="2:18" s="103" customFormat="1" ht="13.5" customHeight="1">
      <c r="B1215" s="933"/>
      <c r="C1215" s="114" t="s">
        <v>7497</v>
      </c>
      <c r="D1215" s="115">
        <v>2</v>
      </c>
      <c r="E1215" s="115" t="s">
        <v>6492</v>
      </c>
      <c r="F1215" s="115" t="s">
        <v>7173</v>
      </c>
      <c r="G1215" s="115" t="s">
        <v>5318</v>
      </c>
      <c r="H1215" s="178" t="s">
        <v>5319</v>
      </c>
      <c r="I1215" s="170">
        <v>120.46</v>
      </c>
      <c r="K1215" s="122"/>
      <c r="M1215" s="191"/>
      <c r="N1215" s="191"/>
      <c r="O1215" s="191"/>
      <c r="P1215" s="191"/>
      <c r="Q1215" s="191"/>
      <c r="R1215" s="191"/>
    </row>
    <row r="1216" spans="2:18" s="103" customFormat="1" ht="13.5" customHeight="1">
      <c r="B1216" s="933"/>
      <c r="C1216" s="114" t="s">
        <v>7942</v>
      </c>
      <c r="D1216" s="115">
        <v>2</v>
      </c>
      <c r="E1216" s="115" t="s">
        <v>7061</v>
      </c>
      <c r="F1216" s="115" t="s">
        <v>7173</v>
      </c>
      <c r="G1216" s="115" t="s">
        <v>5320</v>
      </c>
      <c r="H1216" s="178" t="s">
        <v>5321</v>
      </c>
      <c r="I1216" s="170">
        <v>120.46</v>
      </c>
      <c r="K1216" s="122"/>
      <c r="M1216" s="191"/>
      <c r="O1216" s="191"/>
      <c r="P1216" s="191"/>
      <c r="Q1216" s="191"/>
      <c r="R1216" s="191"/>
    </row>
    <row r="1217" spans="2:17" s="106" customFormat="1" ht="13.5" customHeight="1">
      <c r="B1217" s="933"/>
      <c r="C1217" s="114" t="s">
        <v>7945</v>
      </c>
      <c r="D1217" s="115">
        <v>2</v>
      </c>
      <c r="E1217" s="115" t="s">
        <v>7061</v>
      </c>
      <c r="F1217" s="115" t="s">
        <v>7173</v>
      </c>
      <c r="G1217" s="115" t="s">
        <v>5322</v>
      </c>
      <c r="H1217" s="178" t="s">
        <v>5323</v>
      </c>
      <c r="I1217" s="170">
        <v>120.46</v>
      </c>
      <c r="K1217" s="122"/>
    </row>
    <row r="1218" spans="2:17" s="106" customFormat="1" ht="13.5" customHeight="1">
      <c r="B1218" s="933"/>
      <c r="C1218" s="114" t="s">
        <v>8060</v>
      </c>
      <c r="D1218" s="115">
        <v>2</v>
      </c>
      <c r="E1218" s="115" t="s">
        <v>7061</v>
      </c>
      <c r="F1218" s="115" t="s">
        <v>7173</v>
      </c>
      <c r="G1218" s="115" t="s">
        <v>5324</v>
      </c>
      <c r="H1218" s="178" t="s">
        <v>5325</v>
      </c>
      <c r="I1218" s="170">
        <v>120.46</v>
      </c>
      <c r="K1218" s="122"/>
    </row>
    <row r="1219" spans="2:17" s="141" customFormat="1" ht="13.5" customHeight="1">
      <c r="B1219" s="933"/>
      <c r="C1219" s="114" t="s">
        <v>8065</v>
      </c>
      <c r="D1219" s="115">
        <v>2</v>
      </c>
      <c r="E1219" s="115" t="s">
        <v>7061</v>
      </c>
      <c r="F1219" s="115" t="s">
        <v>7173</v>
      </c>
      <c r="G1219" s="115" t="s">
        <v>5326</v>
      </c>
      <c r="H1219" s="178" t="s">
        <v>5327</v>
      </c>
      <c r="I1219" s="170">
        <v>120.46</v>
      </c>
      <c r="K1219" s="122"/>
    </row>
    <row r="1220" spans="2:17" s="106" customFormat="1" ht="13.5" customHeight="1">
      <c r="B1220" s="933"/>
      <c r="C1220" s="114" t="s">
        <v>8068</v>
      </c>
      <c r="D1220" s="115">
        <v>2</v>
      </c>
      <c r="E1220" s="115" t="s">
        <v>7061</v>
      </c>
      <c r="F1220" s="115" t="s">
        <v>7173</v>
      </c>
      <c r="G1220" s="115" t="s">
        <v>5328</v>
      </c>
      <c r="H1220" s="178" t="s">
        <v>5329</v>
      </c>
      <c r="I1220" s="170">
        <v>120.46</v>
      </c>
    </row>
    <row r="1221" spans="2:17" s="106" customFormat="1"/>
    <row r="1222" spans="2:17" s="106" customFormat="1" ht="20.25">
      <c r="B1222" s="937" t="s">
        <v>5330</v>
      </c>
      <c r="C1222" s="937"/>
      <c r="D1222" s="937"/>
      <c r="E1222" s="282"/>
      <c r="F1222" s="282"/>
      <c r="G1222" s="282"/>
      <c r="H1222" s="282"/>
      <c r="I1222" s="282"/>
      <c r="J1222" s="282"/>
      <c r="K1222" s="191"/>
      <c r="L1222" s="191"/>
    </row>
    <row r="1223" spans="2:17" s="106" customFormat="1" ht="21" customHeight="1">
      <c r="B1223" s="96"/>
      <c r="C1223" s="96"/>
      <c r="D1223" s="104"/>
      <c r="E1223" s="104"/>
      <c r="F1223" s="104"/>
      <c r="G1223" s="104"/>
      <c r="H1223" s="104"/>
      <c r="I1223" s="935" t="s">
        <v>5264</v>
      </c>
      <c r="J1223" s="935"/>
      <c r="K1223" s="193"/>
      <c r="L1223" s="193"/>
    </row>
    <row r="1224" spans="2:17" s="106" customFormat="1">
      <c r="I1224" s="930" t="s">
        <v>8194</v>
      </c>
      <c r="J1224" s="930"/>
    </row>
    <row r="1225" spans="2:17" s="103" customFormat="1" ht="24.95" customHeight="1">
      <c r="I1225" s="924" t="s">
        <v>6632</v>
      </c>
      <c r="J1225" s="924"/>
      <c r="M1225" s="191"/>
      <c r="N1225" s="191"/>
      <c r="O1225" s="191"/>
      <c r="P1225" s="191"/>
      <c r="Q1225" s="191"/>
    </row>
    <row r="1226" spans="2:17" s="103" customFormat="1" ht="22.5">
      <c r="B1226" s="111" t="s">
        <v>5265</v>
      </c>
      <c r="C1226" s="111" t="s">
        <v>7058</v>
      </c>
      <c r="D1226" s="111" t="s">
        <v>7510</v>
      </c>
      <c r="E1226" s="111" t="s">
        <v>6476</v>
      </c>
      <c r="F1226" s="111" t="s">
        <v>6480</v>
      </c>
      <c r="G1226" s="111" t="s">
        <v>6481</v>
      </c>
      <c r="H1226" s="111" t="s">
        <v>6479</v>
      </c>
      <c r="I1226" s="111" t="s">
        <v>6477</v>
      </c>
      <c r="J1226" s="111" t="s">
        <v>6624</v>
      </c>
      <c r="N1226" s="191"/>
      <c r="O1226" s="191"/>
      <c r="P1226" s="191"/>
      <c r="Q1226" s="191"/>
    </row>
    <row r="1227" spans="2:17" s="106" customFormat="1" ht="12.75" customHeight="1">
      <c r="B1227" s="933" t="s">
        <v>5315</v>
      </c>
      <c r="C1227" s="114" t="s">
        <v>7069</v>
      </c>
      <c r="D1227" s="139" t="s">
        <v>5331</v>
      </c>
      <c r="E1227" s="115">
        <v>2</v>
      </c>
      <c r="F1227" s="115" t="s">
        <v>6492</v>
      </c>
      <c r="G1227" s="115" t="s">
        <v>7173</v>
      </c>
      <c r="H1227" s="115" t="s">
        <v>5332</v>
      </c>
      <c r="I1227" s="169" t="s">
        <v>5333</v>
      </c>
      <c r="J1227" s="170">
        <v>204.4</v>
      </c>
    </row>
    <row r="1228" spans="2:17" s="106" customFormat="1" ht="12.75" customHeight="1">
      <c r="B1228" s="933"/>
      <c r="C1228" s="114" t="s">
        <v>7497</v>
      </c>
      <c r="D1228" s="139" t="s">
        <v>5334</v>
      </c>
      <c r="E1228" s="115">
        <v>2</v>
      </c>
      <c r="F1228" s="115" t="s">
        <v>6492</v>
      </c>
      <c r="G1228" s="115" t="s">
        <v>7173</v>
      </c>
      <c r="H1228" s="115" t="s">
        <v>5335</v>
      </c>
      <c r="I1228" s="169" t="s">
        <v>5336</v>
      </c>
      <c r="J1228" s="170">
        <v>204.4</v>
      </c>
    </row>
    <row r="1229" spans="2:17" s="141" customFormat="1" ht="12.75" customHeight="1">
      <c r="B1229" s="933"/>
      <c r="C1229" s="114" t="s">
        <v>7942</v>
      </c>
      <c r="D1229" s="139" t="s">
        <v>5337</v>
      </c>
      <c r="E1229" s="115">
        <v>2</v>
      </c>
      <c r="F1229" s="115" t="s">
        <v>6492</v>
      </c>
      <c r="G1229" s="115" t="s">
        <v>7173</v>
      </c>
      <c r="H1229" s="115" t="s">
        <v>5338</v>
      </c>
      <c r="I1229" s="169" t="s">
        <v>5339</v>
      </c>
      <c r="J1229" s="170">
        <v>204.4</v>
      </c>
    </row>
    <row r="1230" spans="2:17" s="106" customFormat="1" ht="12.75" customHeight="1">
      <c r="B1230" s="933"/>
      <c r="C1230" s="114" t="s">
        <v>7945</v>
      </c>
      <c r="D1230" s="139" t="s">
        <v>5340</v>
      </c>
      <c r="E1230" s="115">
        <v>2</v>
      </c>
      <c r="F1230" s="115" t="s">
        <v>6492</v>
      </c>
      <c r="G1230" s="115" t="s">
        <v>7173</v>
      </c>
      <c r="H1230" s="115" t="s">
        <v>5341</v>
      </c>
      <c r="I1230" s="169" t="s">
        <v>5342</v>
      </c>
      <c r="J1230" s="170">
        <v>204.4</v>
      </c>
    </row>
    <row r="1231" spans="2:17" s="106" customFormat="1" ht="12.75" customHeight="1">
      <c r="B1231" s="933"/>
      <c r="C1231" s="114" t="s">
        <v>8060</v>
      </c>
      <c r="D1231" s="139" t="s">
        <v>5343</v>
      </c>
      <c r="E1231" s="115">
        <v>2</v>
      </c>
      <c r="F1231" s="115" t="s">
        <v>6492</v>
      </c>
      <c r="G1231" s="115" t="s">
        <v>7173</v>
      </c>
      <c r="H1231" s="115" t="s">
        <v>5344</v>
      </c>
      <c r="I1231" s="169" t="s">
        <v>5345</v>
      </c>
      <c r="J1231" s="170">
        <v>204.4</v>
      </c>
    </row>
    <row r="1232" spans="2:17" s="106" customFormat="1" ht="12.75" customHeight="1">
      <c r="B1232" s="933"/>
      <c r="C1232" s="114" t="s">
        <v>7948</v>
      </c>
      <c r="D1232" s="139" t="s">
        <v>5346</v>
      </c>
      <c r="E1232" s="115">
        <v>2</v>
      </c>
      <c r="F1232" s="115" t="s">
        <v>6492</v>
      </c>
      <c r="G1232" s="115" t="s">
        <v>7173</v>
      </c>
      <c r="H1232" s="115" t="s">
        <v>5347</v>
      </c>
      <c r="I1232" s="169" t="s">
        <v>5348</v>
      </c>
      <c r="J1232" s="170">
        <v>204.4</v>
      </c>
    </row>
    <row r="1233" spans="2:17" s="106" customFormat="1" ht="12.75" customHeight="1">
      <c r="B1233" s="933"/>
      <c r="C1233" s="114" t="s">
        <v>8065</v>
      </c>
      <c r="D1233" s="139" t="s">
        <v>5349</v>
      </c>
      <c r="E1233" s="115">
        <v>2</v>
      </c>
      <c r="F1233" s="115" t="s">
        <v>6492</v>
      </c>
      <c r="G1233" s="115" t="s">
        <v>7173</v>
      </c>
      <c r="H1233" s="115" t="s">
        <v>5350</v>
      </c>
      <c r="I1233" s="169" t="s">
        <v>5351</v>
      </c>
      <c r="J1233" s="170">
        <v>204.4</v>
      </c>
    </row>
    <row r="1234" spans="2:17" s="106" customFormat="1" ht="12.75" customHeight="1">
      <c r="B1234" s="933"/>
      <c r="C1234" s="114" t="s">
        <v>8232</v>
      </c>
      <c r="D1234" s="139" t="s">
        <v>5352</v>
      </c>
      <c r="E1234" s="115">
        <v>2</v>
      </c>
      <c r="F1234" s="115" t="s">
        <v>6492</v>
      </c>
      <c r="G1234" s="115" t="s">
        <v>7173</v>
      </c>
      <c r="H1234" s="115" t="s">
        <v>5353</v>
      </c>
      <c r="I1234" s="169" t="s">
        <v>5354</v>
      </c>
      <c r="J1234" s="170">
        <v>204.4</v>
      </c>
    </row>
    <row r="1235" spans="2:17" s="106" customFormat="1" ht="12.75" customHeight="1">
      <c r="B1235" s="933"/>
      <c r="C1235" s="114" t="s">
        <v>8068</v>
      </c>
      <c r="D1235" s="139" t="s">
        <v>5355</v>
      </c>
      <c r="E1235" s="115">
        <v>2</v>
      </c>
      <c r="F1235" s="115" t="s">
        <v>6492</v>
      </c>
      <c r="G1235" s="115" t="s">
        <v>7173</v>
      </c>
      <c r="H1235" s="115" t="s">
        <v>5356</v>
      </c>
      <c r="I1235" s="169" t="s">
        <v>5357</v>
      </c>
      <c r="J1235" s="170">
        <v>204.4</v>
      </c>
      <c r="K1235" s="191"/>
      <c r="L1235" s="191"/>
    </row>
    <row r="1236" spans="2:17" s="103" customFormat="1" ht="12.75" customHeight="1">
      <c r="B1236" s="933"/>
      <c r="C1236" s="114" t="s">
        <v>8071</v>
      </c>
      <c r="D1236" s="139" t="s">
        <v>5358</v>
      </c>
      <c r="E1236" s="115">
        <v>2</v>
      </c>
      <c r="F1236" s="115" t="s">
        <v>6492</v>
      </c>
      <c r="G1236" s="115" t="s">
        <v>7173</v>
      </c>
      <c r="H1236" s="115" t="s">
        <v>5359</v>
      </c>
      <c r="I1236" s="169" t="s">
        <v>5360</v>
      </c>
      <c r="J1236" s="170">
        <v>204.4</v>
      </c>
      <c r="K1236" s="193"/>
      <c r="L1236" s="192"/>
      <c r="M1236" s="191"/>
      <c r="N1236" s="191"/>
      <c r="O1236" s="191"/>
      <c r="P1236" s="191"/>
      <c r="Q1236" s="191"/>
    </row>
    <row r="1237" spans="2:17" s="103" customFormat="1" ht="12.75" customHeight="1">
      <c r="B1237" s="933"/>
      <c r="C1237" s="114" t="s">
        <v>8211</v>
      </c>
      <c r="D1237" s="139" t="s">
        <v>5361</v>
      </c>
      <c r="E1237" s="115">
        <v>2</v>
      </c>
      <c r="F1237" s="115" t="s">
        <v>6492</v>
      </c>
      <c r="G1237" s="115" t="s">
        <v>7173</v>
      </c>
      <c r="H1237" s="115" t="s">
        <v>5362</v>
      </c>
      <c r="I1237" s="169" t="s">
        <v>5363</v>
      </c>
      <c r="J1237" s="170">
        <v>204.4</v>
      </c>
      <c r="N1237" s="191"/>
      <c r="O1237" s="191"/>
      <c r="P1237" s="191"/>
      <c r="Q1237" s="191"/>
    </row>
    <row r="1238" spans="2:17" s="106" customFormat="1" ht="12.75" customHeight="1">
      <c r="B1238" s="933"/>
      <c r="C1238" s="114" t="s">
        <v>8074</v>
      </c>
      <c r="D1238" s="139" t="s">
        <v>5364</v>
      </c>
      <c r="E1238" s="115">
        <v>2</v>
      </c>
      <c r="F1238" s="115" t="s">
        <v>6492</v>
      </c>
      <c r="G1238" s="115" t="s">
        <v>7173</v>
      </c>
      <c r="H1238" s="115" t="s">
        <v>5365</v>
      </c>
      <c r="I1238" s="169" t="s">
        <v>5366</v>
      </c>
      <c r="J1238" s="170">
        <v>204.4</v>
      </c>
    </row>
    <row r="1239" spans="2:17" s="106" customFormat="1" ht="12.75" customHeight="1">
      <c r="B1239" s="933"/>
      <c r="C1239" s="114" t="s">
        <v>8252</v>
      </c>
      <c r="D1239" s="139" t="s">
        <v>5367</v>
      </c>
      <c r="E1239" s="115">
        <v>2</v>
      </c>
      <c r="F1239" s="115" t="s">
        <v>6492</v>
      </c>
      <c r="G1239" s="115" t="s">
        <v>7173</v>
      </c>
      <c r="H1239" s="115" t="s">
        <v>5368</v>
      </c>
      <c r="I1239" s="169" t="s">
        <v>5369</v>
      </c>
      <c r="J1239" s="170">
        <v>204.4</v>
      </c>
    </row>
    <row r="1240" spans="2:17" s="106" customFormat="1" ht="12.75" customHeight="1">
      <c r="B1240" s="933"/>
      <c r="C1240" s="114" t="s">
        <v>8255</v>
      </c>
      <c r="D1240" s="139" t="s">
        <v>5370</v>
      </c>
      <c r="E1240" s="115">
        <v>2</v>
      </c>
      <c r="F1240" s="115" t="s">
        <v>7061</v>
      </c>
      <c r="G1240" s="115" t="s">
        <v>7173</v>
      </c>
      <c r="H1240" s="115" t="s">
        <v>5371</v>
      </c>
      <c r="I1240" s="169" t="s">
        <v>5372</v>
      </c>
      <c r="J1240" s="170">
        <v>204.4</v>
      </c>
    </row>
    <row r="1241" spans="2:17" s="106" customFormat="1" ht="30.75" customHeight="1"/>
    <row r="1242" spans="2:17" s="103" customFormat="1" ht="24.95" customHeight="1">
      <c r="B1242" s="937" t="s">
        <v>5373</v>
      </c>
      <c r="C1242" s="937"/>
      <c r="D1242" s="937"/>
      <c r="E1242" s="282"/>
      <c r="F1242" s="282"/>
      <c r="G1242" s="282"/>
      <c r="H1242" s="282"/>
      <c r="I1242" s="282"/>
      <c r="J1242" s="282"/>
      <c r="M1242" s="191"/>
      <c r="N1242" s="191"/>
      <c r="O1242" s="191"/>
      <c r="P1242" s="191"/>
      <c r="Q1242" s="191"/>
    </row>
    <row r="1243" spans="2:17" s="103" customFormat="1" ht="20.25">
      <c r="I1243" s="941" t="s">
        <v>4674</v>
      </c>
      <c r="J1243" s="941"/>
      <c r="N1243" s="191"/>
      <c r="O1243" s="191"/>
      <c r="P1243" s="191"/>
      <c r="Q1243" s="191"/>
    </row>
    <row r="1244" spans="2:17" s="106" customFormat="1" ht="24.95" customHeight="1">
      <c r="I1244" s="924" t="s">
        <v>6632</v>
      </c>
      <c r="J1244" s="924"/>
      <c r="K1244" s="103"/>
      <c r="L1244" s="191"/>
    </row>
    <row r="1245" spans="2:17" s="106" customFormat="1" ht="24.95" customHeight="1">
      <c r="B1245" s="111" t="s">
        <v>5265</v>
      </c>
      <c r="C1245" s="111" t="s">
        <v>7058</v>
      </c>
      <c r="D1245" s="111" t="s">
        <v>7510</v>
      </c>
      <c r="E1245" s="111" t="s">
        <v>6476</v>
      </c>
      <c r="F1245" s="111" t="s">
        <v>6480</v>
      </c>
      <c r="G1245" s="111" t="s">
        <v>6481</v>
      </c>
      <c r="H1245" s="111" t="s">
        <v>6479</v>
      </c>
      <c r="I1245" s="111" t="s">
        <v>6477</v>
      </c>
      <c r="J1245" s="111" t="s">
        <v>6624</v>
      </c>
      <c r="K1245" s="192"/>
      <c r="L1245" s="192"/>
    </row>
    <row r="1246" spans="2:17" s="106" customFormat="1" ht="12.75" customHeight="1">
      <c r="B1246" s="933" t="s">
        <v>5374</v>
      </c>
      <c r="C1246" s="114" t="s">
        <v>8060</v>
      </c>
      <c r="D1246" s="139" t="s">
        <v>5367</v>
      </c>
      <c r="E1246" s="115">
        <v>2</v>
      </c>
      <c r="F1246" s="115" t="s">
        <v>7061</v>
      </c>
      <c r="G1246" s="115" t="s">
        <v>7173</v>
      </c>
      <c r="H1246" s="115" t="s">
        <v>5375</v>
      </c>
      <c r="I1246" s="246" t="s">
        <v>5376</v>
      </c>
      <c r="J1246" s="170">
        <v>176.8</v>
      </c>
    </row>
    <row r="1247" spans="2:17" s="106" customFormat="1" ht="12.75" customHeight="1">
      <c r="B1247" s="933"/>
      <c r="C1247" s="114" t="s">
        <v>7948</v>
      </c>
      <c r="D1247" s="139" t="s">
        <v>5367</v>
      </c>
      <c r="E1247" s="115">
        <v>2</v>
      </c>
      <c r="F1247" s="115" t="s">
        <v>7061</v>
      </c>
      <c r="G1247" s="115" t="s">
        <v>7173</v>
      </c>
      <c r="H1247" s="115" t="s">
        <v>5377</v>
      </c>
      <c r="I1247" s="246" t="s">
        <v>5378</v>
      </c>
      <c r="J1247" s="170">
        <v>176.8</v>
      </c>
    </row>
    <row r="1248" spans="2:17" s="106" customFormat="1" ht="12.75" customHeight="1">
      <c r="B1248" s="933"/>
      <c r="C1248" s="114" t="s">
        <v>8065</v>
      </c>
      <c r="D1248" s="139" t="s">
        <v>5367</v>
      </c>
      <c r="E1248" s="115">
        <v>2</v>
      </c>
      <c r="F1248" s="115" t="s">
        <v>7061</v>
      </c>
      <c r="G1248" s="115" t="s">
        <v>7173</v>
      </c>
      <c r="H1248" s="115" t="s">
        <v>5379</v>
      </c>
      <c r="I1248" s="246" t="s">
        <v>5380</v>
      </c>
      <c r="J1248" s="170">
        <v>176.8</v>
      </c>
    </row>
    <row r="1249" spans="2:17" s="106" customFormat="1" ht="12.75" customHeight="1">
      <c r="B1249" s="933"/>
      <c r="C1249" s="114" t="s">
        <v>8068</v>
      </c>
      <c r="D1249" s="139" t="s">
        <v>5367</v>
      </c>
      <c r="E1249" s="115">
        <v>2</v>
      </c>
      <c r="F1249" s="115" t="s">
        <v>7061</v>
      </c>
      <c r="G1249" s="115" t="s">
        <v>7173</v>
      </c>
      <c r="H1249" s="115" t="s">
        <v>5381</v>
      </c>
      <c r="I1249" s="246" t="s">
        <v>5382</v>
      </c>
      <c r="J1249" s="170">
        <v>176.8</v>
      </c>
    </row>
    <row r="1250" spans="2:17" s="103" customFormat="1" ht="12.75" customHeight="1">
      <c r="B1250" s="933"/>
      <c r="C1250" s="114" t="s">
        <v>8071</v>
      </c>
      <c r="D1250" s="139" t="s">
        <v>5367</v>
      </c>
      <c r="E1250" s="115">
        <v>2</v>
      </c>
      <c r="F1250" s="115" t="s">
        <v>7061</v>
      </c>
      <c r="G1250" s="115" t="s">
        <v>7173</v>
      </c>
      <c r="H1250" s="115" t="s">
        <v>5383</v>
      </c>
      <c r="I1250" s="246" t="s">
        <v>5384</v>
      </c>
      <c r="J1250" s="170">
        <v>176.8</v>
      </c>
      <c r="M1250" s="247"/>
      <c r="N1250" s="247"/>
    </row>
    <row r="1251" spans="2:17" s="106" customFormat="1" ht="12.75" customHeight="1">
      <c r="B1251" s="933"/>
      <c r="C1251" s="114" t="s">
        <v>8211</v>
      </c>
      <c r="D1251" s="139" t="s">
        <v>5367</v>
      </c>
      <c r="E1251" s="115">
        <v>2</v>
      </c>
      <c r="F1251" s="115" t="s">
        <v>7061</v>
      </c>
      <c r="G1251" s="115" t="s">
        <v>7173</v>
      </c>
      <c r="H1251" s="115" t="s">
        <v>5385</v>
      </c>
      <c r="I1251" s="246" t="s">
        <v>5386</v>
      </c>
      <c r="J1251" s="170">
        <v>176.8</v>
      </c>
      <c r="K1251" s="191"/>
      <c r="L1251" s="191"/>
    </row>
    <row r="1252" spans="2:17" s="103" customFormat="1" ht="12.75" customHeight="1">
      <c r="B1252" s="933"/>
      <c r="C1252" s="114" t="s">
        <v>8074</v>
      </c>
      <c r="D1252" s="139" t="s">
        <v>5367</v>
      </c>
      <c r="E1252" s="115">
        <v>2</v>
      </c>
      <c r="F1252" s="115" t="s">
        <v>7061</v>
      </c>
      <c r="G1252" s="115" t="s">
        <v>7173</v>
      </c>
      <c r="H1252" s="115" t="s">
        <v>5387</v>
      </c>
      <c r="I1252" s="246" t="s">
        <v>5388</v>
      </c>
      <c r="J1252" s="170">
        <v>176.8</v>
      </c>
      <c r="K1252" s="192"/>
      <c r="L1252" s="192"/>
    </row>
    <row r="1253" spans="2:17" s="106" customFormat="1" ht="15" customHeight="1">
      <c r="B1253" s="235"/>
      <c r="C1253" s="235"/>
      <c r="D1253" s="124"/>
      <c r="E1253" s="189"/>
      <c r="F1253" s="122"/>
      <c r="G1253" s="122"/>
      <c r="H1253" s="190"/>
      <c r="I1253" s="121"/>
      <c r="J1253" s="125"/>
    </row>
    <row r="1254" spans="2:17" s="103" customFormat="1" ht="24.95" customHeight="1">
      <c r="B1254" s="235"/>
      <c r="C1254" s="235"/>
      <c r="D1254" s="124"/>
      <c r="E1254" s="189"/>
      <c r="F1254" s="122"/>
      <c r="G1254" s="122"/>
      <c r="J1254" s="125"/>
      <c r="M1254" s="191"/>
      <c r="N1254" s="191"/>
      <c r="O1254" s="191"/>
      <c r="P1254" s="191"/>
    </row>
    <row r="1255" spans="2:17" s="103" customFormat="1" ht="22.5" customHeight="1">
      <c r="B1255" s="939" t="s">
        <v>5389</v>
      </c>
      <c r="C1255" s="939"/>
      <c r="D1255" s="939"/>
      <c r="H1255" s="942" t="s">
        <v>5390</v>
      </c>
      <c r="I1255" s="942"/>
      <c r="N1255" s="191"/>
      <c r="O1255" s="191"/>
      <c r="P1255" s="191"/>
      <c r="Q1255" s="191"/>
    </row>
    <row r="1256" spans="2:17" s="103" customFormat="1" ht="20.25">
      <c r="H1256" s="932" t="s">
        <v>6787</v>
      </c>
      <c r="I1256" s="932"/>
      <c r="N1256" s="191"/>
      <c r="O1256" s="191"/>
      <c r="P1256" s="191"/>
      <c r="Q1256" s="191"/>
    </row>
    <row r="1257" spans="2:17" s="106" customFormat="1" ht="24.95" customHeight="1">
      <c r="B1257" s="270" t="s">
        <v>5265</v>
      </c>
      <c r="C1257" s="270" t="s">
        <v>7058</v>
      </c>
      <c r="D1257" s="270" t="s">
        <v>6476</v>
      </c>
      <c r="E1257" s="271" t="s">
        <v>6480</v>
      </c>
      <c r="F1257" s="111" t="s">
        <v>6481</v>
      </c>
      <c r="G1257" s="111" t="s">
        <v>6479</v>
      </c>
      <c r="H1257" s="111" t="s">
        <v>6477</v>
      </c>
      <c r="I1257" s="111" t="s">
        <v>6624</v>
      </c>
    </row>
    <row r="1258" spans="2:17" s="106" customFormat="1" ht="12" customHeight="1">
      <c r="B1258" s="936" t="s">
        <v>5391</v>
      </c>
      <c r="C1258" s="148" t="s">
        <v>7126</v>
      </c>
      <c r="D1258" s="115">
        <v>10</v>
      </c>
      <c r="E1258" s="115" t="s">
        <v>6492</v>
      </c>
      <c r="F1258" s="115" t="s">
        <v>7062</v>
      </c>
      <c r="G1258" s="115" t="s">
        <v>5392</v>
      </c>
      <c r="H1258" s="169" t="s">
        <v>5393</v>
      </c>
      <c r="I1258" s="170">
        <v>6.2</v>
      </c>
    </row>
    <row r="1259" spans="2:17" s="106" customFormat="1" ht="12" customHeight="1">
      <c r="B1259" s="936"/>
      <c r="C1259" s="114" t="s">
        <v>7066</v>
      </c>
      <c r="D1259" s="115">
        <v>10</v>
      </c>
      <c r="E1259" s="115" t="s">
        <v>6492</v>
      </c>
      <c r="F1259" s="115" t="s">
        <v>7062</v>
      </c>
      <c r="G1259" s="115" t="s">
        <v>5394</v>
      </c>
      <c r="H1259" s="169" t="s">
        <v>5395</v>
      </c>
      <c r="I1259" s="170">
        <v>6.2</v>
      </c>
    </row>
    <row r="1260" spans="2:17" s="106" customFormat="1" ht="12" customHeight="1">
      <c r="B1260" s="936"/>
      <c r="C1260" s="114" t="s">
        <v>6488</v>
      </c>
      <c r="D1260" s="115">
        <v>10</v>
      </c>
      <c r="E1260" s="115" t="s">
        <v>6492</v>
      </c>
      <c r="F1260" s="115" t="s">
        <v>7062</v>
      </c>
      <c r="G1260" s="115" t="s">
        <v>5396</v>
      </c>
      <c r="H1260" s="169" t="s">
        <v>5397</v>
      </c>
      <c r="I1260" s="170">
        <v>5.69</v>
      </c>
      <c r="K1260" s="191"/>
      <c r="L1260" s="191"/>
    </row>
    <row r="1261" spans="2:17" s="106" customFormat="1" ht="12" customHeight="1">
      <c r="B1261" s="936"/>
      <c r="C1261" s="114" t="s">
        <v>6924</v>
      </c>
      <c r="D1261" s="115">
        <v>10</v>
      </c>
      <c r="E1261" s="115" t="s">
        <v>6492</v>
      </c>
      <c r="F1261" s="115" t="s">
        <v>7062</v>
      </c>
      <c r="G1261" s="115" t="s">
        <v>5398</v>
      </c>
      <c r="H1261" s="169" t="s">
        <v>5399</v>
      </c>
      <c r="I1261" s="170">
        <v>5.36</v>
      </c>
      <c r="K1261" s="192"/>
      <c r="L1261" s="193"/>
    </row>
    <row r="1262" spans="2:17" s="106" customFormat="1" ht="12" customHeight="1">
      <c r="B1262" s="936"/>
      <c r="C1262" s="114" t="s">
        <v>7069</v>
      </c>
      <c r="D1262" s="115">
        <v>10</v>
      </c>
      <c r="E1262" s="115" t="s">
        <v>6492</v>
      </c>
      <c r="F1262" s="115" t="s">
        <v>7062</v>
      </c>
      <c r="G1262" s="115" t="s">
        <v>5400</v>
      </c>
      <c r="H1262" s="169" t="s">
        <v>5401</v>
      </c>
      <c r="I1262" s="170">
        <v>5.36</v>
      </c>
    </row>
    <row r="1263" spans="2:17" s="106" customFormat="1" ht="12" customHeight="1">
      <c r="B1263" s="936"/>
      <c r="C1263" s="114" t="s">
        <v>7497</v>
      </c>
      <c r="D1263" s="115">
        <v>10</v>
      </c>
      <c r="E1263" s="115" t="s">
        <v>6492</v>
      </c>
      <c r="F1263" s="115" t="s">
        <v>7062</v>
      </c>
      <c r="G1263" s="115" t="s">
        <v>5402</v>
      </c>
      <c r="H1263" s="169" t="s">
        <v>5403</v>
      </c>
      <c r="I1263" s="170">
        <v>6.96</v>
      </c>
    </row>
    <row r="1264" spans="2:17" s="106" customFormat="1" ht="12" customHeight="1">
      <c r="B1264" s="936"/>
      <c r="C1264" s="114" t="s">
        <v>7942</v>
      </c>
      <c r="D1264" s="115">
        <v>10</v>
      </c>
      <c r="E1264" s="115" t="s">
        <v>6492</v>
      </c>
      <c r="F1264" s="115" t="s">
        <v>7062</v>
      </c>
      <c r="G1264" s="115" t="s">
        <v>5404</v>
      </c>
      <c r="H1264" s="169" t="s">
        <v>5405</v>
      </c>
      <c r="I1264" s="170">
        <v>6.96</v>
      </c>
    </row>
    <row r="1265" spans="1:12" s="106" customFormat="1" ht="12" customHeight="1">
      <c r="B1265" s="936"/>
      <c r="C1265" s="114" t="s">
        <v>8060</v>
      </c>
      <c r="D1265" s="115">
        <v>10</v>
      </c>
      <c r="E1265" s="115" t="s">
        <v>6492</v>
      </c>
      <c r="F1265" s="115" t="s">
        <v>7062</v>
      </c>
      <c r="G1265" s="115" t="s">
        <v>5406</v>
      </c>
      <c r="H1265" s="169" t="s">
        <v>5407</v>
      </c>
      <c r="I1265" s="170">
        <v>6.96</v>
      </c>
    </row>
    <row r="1266" spans="1:12" s="106" customFormat="1" ht="12" customHeight="1">
      <c r="B1266" s="235"/>
      <c r="C1266" s="235"/>
      <c r="D1266" s="189"/>
      <c r="E1266" s="189"/>
      <c r="F1266" s="189"/>
      <c r="G1266" s="189"/>
      <c r="H1266" s="189"/>
      <c r="I1266" s="189"/>
    </row>
    <row r="1267" spans="1:12" s="106" customFormat="1" ht="33.75" customHeight="1">
      <c r="B1267" s="939" t="s">
        <v>5389</v>
      </c>
      <c r="C1267" s="939"/>
      <c r="D1267" s="939"/>
      <c r="H1267" s="940" t="s">
        <v>5390</v>
      </c>
      <c r="I1267" s="940"/>
    </row>
    <row r="1268" spans="1:12" s="106" customFormat="1" ht="27" customHeight="1">
      <c r="H1268" s="932" t="s">
        <v>6787</v>
      </c>
      <c r="I1268" s="932"/>
    </row>
    <row r="1269" spans="1:12" s="106" customFormat="1" ht="22.5">
      <c r="B1269" s="270" t="s">
        <v>5265</v>
      </c>
      <c r="C1269" s="270" t="s">
        <v>7058</v>
      </c>
      <c r="D1269" s="270" t="s">
        <v>6476</v>
      </c>
      <c r="E1269" s="271" t="s">
        <v>6480</v>
      </c>
      <c r="F1269" s="111" t="s">
        <v>6481</v>
      </c>
      <c r="G1269" s="111" t="s">
        <v>6479</v>
      </c>
      <c r="H1269" s="111" t="s">
        <v>6477</v>
      </c>
      <c r="I1269" s="111" t="s">
        <v>6624</v>
      </c>
    </row>
    <row r="1270" spans="1:12" s="106" customFormat="1" ht="12" customHeight="1">
      <c r="B1270" s="936" t="s">
        <v>5284</v>
      </c>
      <c r="C1270" s="148" t="s">
        <v>7126</v>
      </c>
      <c r="D1270" s="273">
        <v>1</v>
      </c>
      <c r="E1270" s="115" t="s">
        <v>6492</v>
      </c>
      <c r="F1270" s="115" t="s">
        <v>7062</v>
      </c>
      <c r="G1270" s="115" t="s">
        <v>5408</v>
      </c>
      <c r="H1270" s="169" t="s">
        <v>5409</v>
      </c>
      <c r="I1270" s="170">
        <v>66.8</v>
      </c>
    </row>
    <row r="1271" spans="1:12" s="106" customFormat="1" ht="12" customHeight="1">
      <c r="B1271" s="936"/>
      <c r="C1271" s="114" t="s">
        <v>7066</v>
      </c>
      <c r="D1271" s="115">
        <v>1</v>
      </c>
      <c r="E1271" s="115" t="s">
        <v>6492</v>
      </c>
      <c r="F1271" s="115" t="s">
        <v>7062</v>
      </c>
      <c r="G1271" s="115" t="s">
        <v>5410</v>
      </c>
      <c r="H1271" s="169" t="s">
        <v>5411</v>
      </c>
      <c r="I1271" s="170">
        <v>66.8</v>
      </c>
    </row>
    <row r="1272" spans="1:12" s="106" customFormat="1" ht="12" customHeight="1">
      <c r="B1272" s="936"/>
      <c r="C1272" s="114" t="s">
        <v>6488</v>
      </c>
      <c r="D1272" s="115">
        <v>1</v>
      </c>
      <c r="E1272" s="115" t="s">
        <v>6492</v>
      </c>
      <c r="F1272" s="115" t="s">
        <v>7062</v>
      </c>
      <c r="G1272" s="115" t="s">
        <v>5412</v>
      </c>
      <c r="H1272" s="169" t="s">
        <v>5413</v>
      </c>
      <c r="I1272" s="170">
        <v>61.3</v>
      </c>
    </row>
    <row r="1273" spans="1:12" s="103" customFormat="1" ht="12" customHeight="1">
      <c r="B1273" s="936"/>
      <c r="C1273" s="114" t="s">
        <v>6924</v>
      </c>
      <c r="D1273" s="115">
        <v>1</v>
      </c>
      <c r="E1273" s="115" t="s">
        <v>6492</v>
      </c>
      <c r="F1273" s="115" t="s">
        <v>7062</v>
      </c>
      <c r="G1273" s="115" t="s">
        <v>5414</v>
      </c>
      <c r="H1273" s="169" t="s">
        <v>5415</v>
      </c>
      <c r="I1273" s="170">
        <v>59.45</v>
      </c>
    </row>
    <row r="1274" spans="1:12" s="106" customFormat="1" ht="12" customHeight="1">
      <c r="B1274" s="936"/>
      <c r="C1274" s="114" t="s">
        <v>7069</v>
      </c>
      <c r="D1274" s="115">
        <v>1</v>
      </c>
      <c r="E1274" s="115" t="s">
        <v>6492</v>
      </c>
      <c r="F1274" s="115" t="s">
        <v>7062</v>
      </c>
      <c r="G1274" s="115" t="s">
        <v>5416</v>
      </c>
      <c r="H1274" s="169" t="s">
        <v>5417</v>
      </c>
      <c r="I1274" s="170">
        <v>59.45</v>
      </c>
    </row>
    <row r="1275" spans="1:12" s="284" customFormat="1" ht="12" customHeight="1">
      <c r="B1275" s="936"/>
      <c r="C1275" s="114" t="s">
        <v>7497</v>
      </c>
      <c r="D1275" s="115">
        <v>1</v>
      </c>
      <c r="E1275" s="115" t="s">
        <v>6492</v>
      </c>
      <c r="F1275" s="115" t="s">
        <v>7062</v>
      </c>
      <c r="G1275" s="115" t="s">
        <v>5418</v>
      </c>
      <c r="H1275" s="169" t="s">
        <v>5419</v>
      </c>
      <c r="I1275" s="170">
        <v>57.24</v>
      </c>
    </row>
    <row r="1276" spans="1:12" s="104" customFormat="1" ht="12" customHeight="1">
      <c r="A1276" s="103"/>
      <c r="B1276" s="936"/>
      <c r="C1276" s="114" t="s">
        <v>7942</v>
      </c>
      <c r="D1276" s="115">
        <v>1</v>
      </c>
      <c r="E1276" s="115" t="s">
        <v>6492</v>
      </c>
      <c r="F1276" s="115" t="s">
        <v>7062</v>
      </c>
      <c r="G1276" s="115" t="s">
        <v>5420</v>
      </c>
      <c r="H1276" s="169" t="s">
        <v>5421</v>
      </c>
      <c r="I1276" s="170">
        <v>59.54</v>
      </c>
    </row>
    <row r="1277" spans="1:12" s="106" customFormat="1" ht="12" customHeight="1">
      <c r="B1277" s="936"/>
      <c r="C1277" s="114" t="s">
        <v>8060</v>
      </c>
      <c r="D1277" s="115">
        <v>1</v>
      </c>
      <c r="E1277" s="115" t="s">
        <v>6492</v>
      </c>
      <c r="F1277" s="115" t="s">
        <v>7062</v>
      </c>
      <c r="G1277" s="115" t="s">
        <v>5422</v>
      </c>
      <c r="H1277" s="169" t="s">
        <v>5423</v>
      </c>
      <c r="I1277" s="170">
        <v>57.24</v>
      </c>
      <c r="K1277" s="230"/>
      <c r="L1277" s="230"/>
    </row>
    <row r="1278" spans="1:12" s="106" customFormat="1" ht="38.25" customHeight="1">
      <c r="K1278" s="113"/>
      <c r="L1278" s="113"/>
    </row>
    <row r="1279" spans="1:12" s="106" customFormat="1" ht="26.25" customHeight="1">
      <c r="B1279" s="939" t="s">
        <v>5424</v>
      </c>
      <c r="C1279" s="939"/>
      <c r="D1279" s="939"/>
      <c r="H1279" s="938" t="s">
        <v>5425</v>
      </c>
      <c r="I1279" s="938"/>
      <c r="K1279" s="153"/>
      <c r="L1279" s="153"/>
    </row>
    <row r="1280" spans="1:12" s="106" customFormat="1" ht="34.5" customHeight="1">
      <c r="H1280" s="932" t="s">
        <v>6787</v>
      </c>
      <c r="I1280" s="932"/>
      <c r="K1280" s="153"/>
      <c r="L1280" s="153"/>
    </row>
    <row r="1281" spans="2:12" s="106" customFormat="1" ht="24.95" customHeight="1">
      <c r="B1281" s="270" t="s">
        <v>5265</v>
      </c>
      <c r="C1281" s="270" t="s">
        <v>7058</v>
      </c>
      <c r="D1281" s="270" t="s">
        <v>6476</v>
      </c>
      <c r="E1281" s="271" t="s">
        <v>6480</v>
      </c>
      <c r="F1281" s="111" t="s">
        <v>6481</v>
      </c>
      <c r="G1281" s="111" t="s">
        <v>6479</v>
      </c>
      <c r="H1281" s="111" t="s">
        <v>6477</v>
      </c>
      <c r="I1281" s="111" t="s">
        <v>6624</v>
      </c>
      <c r="K1281" s="153"/>
      <c r="L1281" s="153"/>
    </row>
    <row r="1282" spans="2:12" s="106" customFormat="1">
      <c r="B1282" s="936" t="s">
        <v>5426</v>
      </c>
      <c r="C1282" s="148" t="s">
        <v>7126</v>
      </c>
      <c r="D1282" s="273">
        <v>1</v>
      </c>
      <c r="E1282" s="115" t="s">
        <v>6492</v>
      </c>
      <c r="F1282" s="115" t="s">
        <v>7062</v>
      </c>
      <c r="G1282" s="115" t="s">
        <v>5427</v>
      </c>
      <c r="H1282" s="169" t="s">
        <v>5428</v>
      </c>
      <c r="I1282" s="170">
        <v>500.58</v>
      </c>
      <c r="K1282" s="234"/>
      <c r="L1282" s="234"/>
    </row>
    <row r="1283" spans="2:12" s="106" customFormat="1">
      <c r="B1283" s="936"/>
      <c r="C1283" s="114" t="s">
        <v>7066</v>
      </c>
      <c r="D1283" s="115">
        <v>1</v>
      </c>
      <c r="E1283" s="115" t="s">
        <v>6492</v>
      </c>
      <c r="F1283" s="115" t="s">
        <v>7062</v>
      </c>
      <c r="G1283" s="115" t="s">
        <v>5429</v>
      </c>
      <c r="H1283" s="169" t="s">
        <v>5430</v>
      </c>
      <c r="I1283" s="170">
        <v>462.55</v>
      </c>
      <c r="K1283" s="234"/>
      <c r="L1283" s="234"/>
    </row>
    <row r="1284" spans="2:12" s="106" customFormat="1">
      <c r="B1284" s="936"/>
      <c r="C1284" s="114" t="s">
        <v>6488</v>
      </c>
      <c r="D1284" s="115">
        <v>1</v>
      </c>
      <c r="E1284" s="115" t="s">
        <v>6492</v>
      </c>
      <c r="F1284" s="115" t="s">
        <v>7062</v>
      </c>
      <c r="G1284" s="115" t="s">
        <v>5431</v>
      </c>
      <c r="H1284" s="169" t="s">
        <v>5432</v>
      </c>
      <c r="I1284" s="170">
        <v>450.14</v>
      </c>
      <c r="K1284" s="122"/>
      <c r="L1284" s="190"/>
    </row>
    <row r="1285" spans="2:12" s="106" customFormat="1">
      <c r="B1285" s="936"/>
      <c r="C1285" s="114" t="s">
        <v>6924</v>
      </c>
      <c r="D1285" s="115">
        <v>1</v>
      </c>
      <c r="E1285" s="115" t="s">
        <v>6492</v>
      </c>
      <c r="F1285" s="115" t="s">
        <v>7062</v>
      </c>
      <c r="G1285" s="115" t="s">
        <v>5433</v>
      </c>
      <c r="H1285" s="169" t="s">
        <v>5434</v>
      </c>
      <c r="I1285" s="170">
        <v>441.59</v>
      </c>
      <c r="K1285" s="153"/>
      <c r="L1285" s="153"/>
    </row>
    <row r="1286" spans="2:12" s="106" customFormat="1">
      <c r="B1286" s="936"/>
      <c r="C1286" s="114" t="s">
        <v>7069</v>
      </c>
      <c r="D1286" s="115">
        <v>1</v>
      </c>
      <c r="E1286" s="115" t="s">
        <v>6492</v>
      </c>
      <c r="F1286" s="115" t="s">
        <v>7062</v>
      </c>
      <c r="G1286" s="115" t="s">
        <v>5435</v>
      </c>
      <c r="H1286" s="169" t="s">
        <v>5436</v>
      </c>
      <c r="I1286" s="170">
        <v>441.59</v>
      </c>
    </row>
    <row r="1287" spans="2:12" s="106" customFormat="1"/>
    <row r="1288" spans="2:12" s="106" customFormat="1" ht="20.25">
      <c r="B1288" s="937" t="s">
        <v>5437</v>
      </c>
      <c r="C1288" s="937"/>
      <c r="D1288" s="937"/>
      <c r="H1288" s="938" t="s">
        <v>5438</v>
      </c>
      <c r="I1288" s="938"/>
      <c r="K1288" s="191"/>
      <c r="L1288" s="191"/>
    </row>
    <row r="1289" spans="2:12" s="106" customFormat="1" ht="20.25">
      <c r="H1289" s="932" t="s">
        <v>6787</v>
      </c>
      <c r="I1289" s="932"/>
      <c r="K1289" s="191"/>
      <c r="L1289" s="191"/>
    </row>
    <row r="1290" spans="2:12" s="106" customFormat="1" ht="22.5">
      <c r="B1290" s="111" t="s">
        <v>5265</v>
      </c>
      <c r="C1290" s="111" t="s">
        <v>7058</v>
      </c>
      <c r="D1290" s="111" t="s">
        <v>6476</v>
      </c>
      <c r="E1290" s="111" t="s">
        <v>6480</v>
      </c>
      <c r="F1290" s="111" t="s">
        <v>6481</v>
      </c>
      <c r="G1290" s="111" t="s">
        <v>6479</v>
      </c>
      <c r="H1290" s="111" t="s">
        <v>6477</v>
      </c>
      <c r="I1290" s="111" t="s">
        <v>6624</v>
      </c>
      <c r="K1290" s="192"/>
      <c r="L1290" s="193"/>
    </row>
    <row r="1291" spans="2:12" s="106" customFormat="1">
      <c r="B1291" s="933" t="s">
        <v>5439</v>
      </c>
      <c r="C1291" s="114" t="s">
        <v>7126</v>
      </c>
      <c r="D1291" s="115">
        <v>1</v>
      </c>
      <c r="E1291" s="115" t="s">
        <v>6492</v>
      </c>
      <c r="F1291" s="115" t="s">
        <v>7062</v>
      </c>
      <c r="G1291" s="115" t="s">
        <v>5440</v>
      </c>
      <c r="H1291" s="178" t="s">
        <v>5441</v>
      </c>
      <c r="I1291" s="170">
        <v>188.23</v>
      </c>
    </row>
    <row r="1292" spans="2:12" s="106" customFormat="1">
      <c r="B1292" s="933"/>
      <c r="C1292" s="114" t="s">
        <v>7066</v>
      </c>
      <c r="D1292" s="115">
        <v>1</v>
      </c>
      <c r="E1292" s="115" t="s">
        <v>6492</v>
      </c>
      <c r="F1292" s="115" t="s">
        <v>7062</v>
      </c>
      <c r="G1292" s="115" t="s">
        <v>5442</v>
      </c>
      <c r="H1292" s="178" t="s">
        <v>5443</v>
      </c>
      <c r="I1292" s="170">
        <v>164.52</v>
      </c>
    </row>
    <row r="1293" spans="2:12" s="106" customFormat="1">
      <c r="B1293" s="933"/>
      <c r="C1293" s="114" t="s">
        <v>6488</v>
      </c>
      <c r="D1293" s="115">
        <v>1</v>
      </c>
      <c r="E1293" s="115" t="s">
        <v>6492</v>
      </c>
      <c r="F1293" s="115" t="s">
        <v>7062</v>
      </c>
      <c r="G1293" s="115" t="s">
        <v>5444</v>
      </c>
      <c r="H1293" s="178" t="s">
        <v>5445</v>
      </c>
      <c r="I1293" s="170">
        <v>155.22999999999999</v>
      </c>
    </row>
    <row r="1294" spans="2:12" s="106" customFormat="1">
      <c r="B1294" s="933"/>
      <c r="C1294" s="114" t="s">
        <v>7069</v>
      </c>
      <c r="D1294" s="115">
        <v>1</v>
      </c>
      <c r="E1294" s="115" t="s">
        <v>6492</v>
      </c>
      <c r="F1294" s="115" t="s">
        <v>7062</v>
      </c>
      <c r="G1294" s="115" t="s">
        <v>5446</v>
      </c>
      <c r="H1294" s="178" t="s">
        <v>5447</v>
      </c>
      <c r="I1294" s="170">
        <v>151.34</v>
      </c>
    </row>
    <row r="1295" spans="2:12" s="106" customFormat="1">
      <c r="B1295" s="933"/>
      <c r="C1295" s="114" t="s">
        <v>7497</v>
      </c>
      <c r="D1295" s="115">
        <v>1</v>
      </c>
      <c r="E1295" s="115" t="s">
        <v>6492</v>
      </c>
      <c r="F1295" s="115" t="s">
        <v>7062</v>
      </c>
      <c r="G1295" s="115" t="s">
        <v>5448</v>
      </c>
      <c r="H1295" s="178" t="s">
        <v>5449</v>
      </c>
      <c r="I1295" s="170">
        <v>151.34</v>
      </c>
    </row>
    <row r="1296" spans="2:12" s="106" customFormat="1" ht="18">
      <c r="K1296" s="237"/>
    </row>
    <row r="1297" spans="2:12" s="106" customFormat="1" ht="18">
      <c r="K1297" s="310"/>
      <c r="L1297" s="310"/>
    </row>
    <row r="1298" spans="2:12" s="106" customFormat="1" ht="20.25">
      <c r="B1298" s="934" t="s">
        <v>5450</v>
      </c>
      <c r="C1298" s="934"/>
      <c r="D1298" s="934"/>
      <c r="E1298" s="282"/>
      <c r="F1298" s="282"/>
      <c r="G1298" s="282"/>
      <c r="H1298" s="311"/>
      <c r="I1298" s="311"/>
      <c r="K1298" s="191"/>
      <c r="L1298" s="191"/>
    </row>
    <row r="1299" spans="2:12" s="106" customFormat="1" ht="13.5" customHeight="1">
      <c r="B1299" s="96"/>
      <c r="C1299" s="96"/>
      <c r="D1299" s="104"/>
      <c r="E1299" s="104"/>
      <c r="F1299" s="104"/>
      <c r="G1299" s="104"/>
      <c r="H1299" s="935"/>
      <c r="I1299" s="935"/>
      <c r="K1299" s="109"/>
    </row>
    <row r="1300" spans="2:12" s="106" customFormat="1">
      <c r="H1300" s="930" t="s">
        <v>5425</v>
      </c>
      <c r="I1300" s="930"/>
      <c r="K1300" s="70"/>
    </row>
    <row r="1301" spans="2:12" s="106" customFormat="1" ht="18.75" customHeight="1">
      <c r="B1301" s="928" t="s">
        <v>5451</v>
      </c>
      <c r="C1301" s="928"/>
      <c r="D1301" s="928"/>
      <c r="H1301" s="931" t="s">
        <v>6787</v>
      </c>
      <c r="I1301" s="931"/>
      <c r="K1301" s="113"/>
    </row>
    <row r="1302" spans="2:12" s="106" customFormat="1">
      <c r="H1302" s="931"/>
      <c r="I1302" s="931"/>
      <c r="K1302" s="122"/>
    </row>
    <row r="1303" spans="2:12" s="106" customFormat="1" ht="22.5">
      <c r="B1303" s="111" t="s">
        <v>4961</v>
      </c>
      <c r="C1303" s="111" t="s">
        <v>7058</v>
      </c>
      <c r="D1303" s="111" t="s">
        <v>6476</v>
      </c>
      <c r="E1303" s="111" t="s">
        <v>6480</v>
      </c>
      <c r="F1303" s="111" t="s">
        <v>6481</v>
      </c>
      <c r="G1303" s="111" t="s">
        <v>6479</v>
      </c>
      <c r="H1303" s="112" t="s">
        <v>6477</v>
      </c>
      <c r="I1303" s="112" t="s">
        <v>6624</v>
      </c>
      <c r="K1303" s="122"/>
    </row>
    <row r="1304" spans="2:12" s="106" customFormat="1" ht="12.75" customHeight="1">
      <c r="B1304" s="927" t="s">
        <v>5452</v>
      </c>
      <c r="C1304" s="312" t="s">
        <v>7126</v>
      </c>
      <c r="D1304" s="115">
        <v>10</v>
      </c>
      <c r="E1304" s="115" t="s">
        <v>6492</v>
      </c>
      <c r="F1304" s="115" t="s">
        <v>7062</v>
      </c>
      <c r="G1304" s="115" t="s">
        <v>5453</v>
      </c>
      <c r="H1304" s="313" t="s">
        <v>5454</v>
      </c>
      <c r="I1304" s="170">
        <v>2.65</v>
      </c>
      <c r="K1304" s="122"/>
    </row>
    <row r="1305" spans="2:12" s="106" customFormat="1" ht="12.75" customHeight="1">
      <c r="B1305" s="927"/>
      <c r="C1305" s="312" t="s">
        <v>7066</v>
      </c>
      <c r="D1305" s="115">
        <v>10</v>
      </c>
      <c r="E1305" s="115" t="s">
        <v>6492</v>
      </c>
      <c r="F1305" s="115" t="s">
        <v>7062</v>
      </c>
      <c r="G1305" s="115" t="s">
        <v>5455</v>
      </c>
      <c r="H1305" s="313" t="s">
        <v>5456</v>
      </c>
      <c r="I1305" s="170">
        <v>2.27</v>
      </c>
      <c r="K1305" s="122"/>
    </row>
    <row r="1306" spans="2:12" s="106" customFormat="1" ht="12.75" customHeight="1">
      <c r="B1306" s="927"/>
      <c r="C1306" s="312" t="s">
        <v>6488</v>
      </c>
      <c r="D1306" s="115">
        <v>10</v>
      </c>
      <c r="E1306" s="115" t="s">
        <v>6492</v>
      </c>
      <c r="F1306" s="115" t="s">
        <v>7062</v>
      </c>
      <c r="G1306" s="115" t="s">
        <v>5457</v>
      </c>
      <c r="H1306" s="313" t="s">
        <v>5458</v>
      </c>
      <c r="I1306" s="170">
        <v>2.19</v>
      </c>
      <c r="K1306" s="122"/>
    </row>
    <row r="1307" spans="2:12" s="106" customFormat="1" ht="12.75" customHeight="1">
      <c r="B1307" s="927"/>
      <c r="C1307" s="312" t="s">
        <v>6924</v>
      </c>
      <c r="D1307" s="115">
        <v>10</v>
      </c>
      <c r="E1307" s="115" t="s">
        <v>6492</v>
      </c>
      <c r="F1307" s="115" t="s">
        <v>7062</v>
      </c>
      <c r="G1307" s="115" t="s">
        <v>5459</v>
      </c>
      <c r="H1307" s="313" t="s">
        <v>5460</v>
      </c>
      <c r="I1307" s="170">
        <v>2.15</v>
      </c>
      <c r="K1307" s="122"/>
    </row>
    <row r="1308" spans="2:12" s="106" customFormat="1" ht="12.75" customHeight="1">
      <c r="B1308" s="927"/>
      <c r="C1308" s="312" t="s">
        <v>7069</v>
      </c>
      <c r="D1308" s="115">
        <v>10</v>
      </c>
      <c r="E1308" s="115" t="s">
        <v>6492</v>
      </c>
      <c r="F1308" s="115" t="s">
        <v>7062</v>
      </c>
      <c r="G1308" s="115" t="s">
        <v>5461</v>
      </c>
      <c r="H1308" s="313" t="s">
        <v>5462</v>
      </c>
      <c r="I1308" s="170">
        <v>2.15</v>
      </c>
      <c r="K1308" s="122"/>
    </row>
    <row r="1309" spans="2:12" s="106" customFormat="1" ht="12.75" customHeight="1">
      <c r="B1309" s="927" t="s">
        <v>5463</v>
      </c>
      <c r="C1309" s="312" t="s">
        <v>7126</v>
      </c>
      <c r="D1309" s="115">
        <v>10</v>
      </c>
      <c r="E1309" s="115" t="s">
        <v>6492</v>
      </c>
      <c r="F1309" s="115" t="s">
        <v>7062</v>
      </c>
      <c r="G1309" s="115" t="s">
        <v>5464</v>
      </c>
      <c r="H1309" s="314" t="s">
        <v>5465</v>
      </c>
      <c r="I1309" s="170">
        <v>2.86</v>
      </c>
      <c r="K1309" s="122"/>
    </row>
    <row r="1310" spans="2:12" s="106" customFormat="1" ht="12.75" customHeight="1">
      <c r="B1310" s="927"/>
      <c r="C1310" s="312" t="s">
        <v>7066</v>
      </c>
      <c r="D1310" s="115">
        <v>10</v>
      </c>
      <c r="E1310" s="115" t="s">
        <v>6492</v>
      </c>
      <c r="F1310" s="115" t="s">
        <v>7062</v>
      </c>
      <c r="G1310" s="115" t="s">
        <v>5466</v>
      </c>
      <c r="H1310" s="314" t="s">
        <v>5467</v>
      </c>
      <c r="I1310" s="170">
        <v>2.5</v>
      </c>
      <c r="K1310" s="122"/>
    </row>
    <row r="1311" spans="2:12" s="106" customFormat="1" ht="12.75" customHeight="1">
      <c r="B1311" s="927"/>
      <c r="C1311" s="312" t="s">
        <v>6488</v>
      </c>
      <c r="D1311" s="115">
        <v>10</v>
      </c>
      <c r="E1311" s="115" t="s">
        <v>6492</v>
      </c>
      <c r="F1311" s="115" t="s">
        <v>7062</v>
      </c>
      <c r="G1311" s="115" t="s">
        <v>5468</v>
      </c>
      <c r="H1311" s="314" t="s">
        <v>5469</v>
      </c>
      <c r="I1311" s="170">
        <v>2.29</v>
      </c>
      <c r="K1311" s="122"/>
    </row>
    <row r="1312" spans="2:12" s="106" customFormat="1" ht="12.75" customHeight="1">
      <c r="B1312" s="927"/>
      <c r="C1312" s="312" t="s">
        <v>6924</v>
      </c>
      <c r="D1312" s="115">
        <v>10</v>
      </c>
      <c r="E1312" s="115" t="s">
        <v>6492</v>
      </c>
      <c r="F1312" s="115" t="s">
        <v>7062</v>
      </c>
      <c r="G1312" s="115" t="s">
        <v>5470</v>
      </c>
      <c r="H1312" s="314" t="s">
        <v>5471</v>
      </c>
      <c r="I1312" s="170">
        <v>2.2599999999999998</v>
      </c>
      <c r="K1312" s="122"/>
    </row>
    <row r="1313" spans="2:17" s="284" customFormat="1" ht="12.75" customHeight="1">
      <c r="B1313" s="927"/>
      <c r="C1313" s="312" t="s">
        <v>7069</v>
      </c>
      <c r="D1313" s="115">
        <v>10</v>
      </c>
      <c r="E1313" s="115" t="s">
        <v>6492</v>
      </c>
      <c r="F1313" s="115" t="s">
        <v>7062</v>
      </c>
      <c r="G1313" s="115" t="s">
        <v>5472</v>
      </c>
      <c r="H1313" s="314" t="s">
        <v>5473</v>
      </c>
      <c r="I1313" s="170">
        <v>2.2599999999999998</v>
      </c>
      <c r="K1313" s="122"/>
      <c r="N1313" s="285"/>
      <c r="P1313" s="285"/>
    </row>
    <row r="1314" spans="2:17" s="103" customFormat="1" ht="12.75" customHeight="1">
      <c r="B1314" s="927" t="s">
        <v>5474</v>
      </c>
      <c r="C1314" s="312" t="s">
        <v>7126</v>
      </c>
      <c r="D1314" s="115">
        <v>10</v>
      </c>
      <c r="E1314" s="115" t="s">
        <v>6492</v>
      </c>
      <c r="F1314" s="115" t="s">
        <v>7062</v>
      </c>
      <c r="G1314" s="115" t="s">
        <v>5475</v>
      </c>
      <c r="H1314" s="315" t="s">
        <v>5476</v>
      </c>
      <c r="I1314" s="170">
        <v>4.1900000000000004</v>
      </c>
      <c r="K1314" s="122"/>
      <c r="M1314" s="140"/>
      <c r="N1314" s="140"/>
      <c r="O1314" s="140"/>
      <c r="P1314" s="140"/>
      <c r="Q1314" s="140"/>
    </row>
    <row r="1315" spans="2:17" s="106" customFormat="1" ht="12.75" customHeight="1">
      <c r="B1315" s="927"/>
      <c r="C1315" s="312" t="s">
        <v>7066</v>
      </c>
      <c r="D1315" s="115">
        <v>10</v>
      </c>
      <c r="E1315" s="115" t="s">
        <v>6492</v>
      </c>
      <c r="F1315" s="115" t="s">
        <v>7062</v>
      </c>
      <c r="G1315" s="115" t="s">
        <v>5477</v>
      </c>
      <c r="H1315" s="315" t="s">
        <v>5478</v>
      </c>
      <c r="I1315" s="170">
        <v>3.61</v>
      </c>
      <c r="K1315" s="122"/>
    </row>
    <row r="1316" spans="2:17" s="106" customFormat="1" ht="12.75" customHeight="1">
      <c r="B1316" s="927"/>
      <c r="C1316" s="312" t="s">
        <v>6488</v>
      </c>
      <c r="D1316" s="115">
        <v>10</v>
      </c>
      <c r="E1316" s="115" t="s">
        <v>6492</v>
      </c>
      <c r="F1316" s="115" t="s">
        <v>7062</v>
      </c>
      <c r="G1316" s="115" t="s">
        <v>5479</v>
      </c>
      <c r="H1316" s="315" t="s">
        <v>5480</v>
      </c>
      <c r="I1316" s="170">
        <v>3.42</v>
      </c>
      <c r="K1316" s="122"/>
    </row>
    <row r="1317" spans="2:17" s="106" customFormat="1" ht="12.75" customHeight="1">
      <c r="B1317" s="927"/>
      <c r="C1317" s="312" t="s">
        <v>6924</v>
      </c>
      <c r="D1317" s="115">
        <v>10</v>
      </c>
      <c r="E1317" s="115" t="s">
        <v>6492</v>
      </c>
      <c r="F1317" s="115" t="s">
        <v>7062</v>
      </c>
      <c r="G1317" s="115" t="s">
        <v>5481</v>
      </c>
      <c r="H1317" s="315" t="s">
        <v>5482</v>
      </c>
      <c r="I1317" s="170">
        <v>3.27</v>
      </c>
      <c r="K1317" s="122"/>
    </row>
    <row r="1318" spans="2:17" s="120" customFormat="1" ht="12.75" customHeight="1">
      <c r="B1318" s="231"/>
      <c r="C1318" s="316"/>
      <c r="D1318" s="317"/>
      <c r="E1318" s="317"/>
      <c r="F1318" s="317"/>
      <c r="G1318" s="317"/>
      <c r="H1318" s="318"/>
      <c r="I1318" s="232"/>
      <c r="K1318" s="232"/>
    </row>
    <row r="1319" spans="2:17" s="106" customFormat="1" ht="20.25" customHeight="1">
      <c r="B1319" s="928" t="s">
        <v>5483</v>
      </c>
      <c r="C1319" s="928"/>
      <c r="D1319" s="928"/>
      <c r="E1319" s="317"/>
      <c r="F1319" s="317"/>
      <c r="G1319" s="319"/>
      <c r="H1319" s="929" t="s">
        <v>5484</v>
      </c>
      <c r="I1319" s="929"/>
      <c r="K1319" s="122"/>
    </row>
    <row r="1320" spans="2:17" s="106" customFormat="1" ht="20.25" customHeight="1">
      <c r="E1320" s="320"/>
      <c r="F1320" s="320"/>
      <c r="G1320" s="321"/>
      <c r="H1320" s="924" t="s">
        <v>6632</v>
      </c>
      <c r="I1320" s="924"/>
      <c r="K1320" s="122"/>
    </row>
    <row r="1321" spans="2:17" s="106" customFormat="1" ht="14.25" customHeight="1">
      <c r="B1321" s="925" t="s">
        <v>5485</v>
      </c>
      <c r="C1321" s="242" t="s">
        <v>7107</v>
      </c>
      <c r="D1321" s="115">
        <v>10</v>
      </c>
      <c r="E1321" s="115" t="s">
        <v>6492</v>
      </c>
      <c r="F1321" s="115" t="s">
        <v>7062</v>
      </c>
      <c r="G1321" s="115" t="s">
        <v>5486</v>
      </c>
      <c r="H1321" s="322" t="s">
        <v>5487</v>
      </c>
      <c r="I1321" s="323">
        <v>28.08</v>
      </c>
      <c r="K1321" s="122"/>
    </row>
    <row r="1322" spans="2:17" s="106" customFormat="1" ht="14.25" customHeight="1">
      <c r="B1322" s="925"/>
      <c r="C1322" s="242" t="s">
        <v>7060</v>
      </c>
      <c r="D1322" s="115">
        <v>10</v>
      </c>
      <c r="E1322" s="115" t="s">
        <v>6492</v>
      </c>
      <c r="F1322" s="115" t="s">
        <v>7062</v>
      </c>
      <c r="G1322" s="115" t="s">
        <v>5488</v>
      </c>
      <c r="H1322" s="178" t="s">
        <v>5489</v>
      </c>
      <c r="I1322" s="170">
        <v>23.5</v>
      </c>
      <c r="K1322" s="122"/>
    </row>
    <row r="1323" spans="2:17" s="106" customFormat="1" ht="14.25" customHeight="1">
      <c r="B1323" s="925"/>
      <c r="C1323" s="242" t="s">
        <v>7126</v>
      </c>
      <c r="D1323" s="115">
        <v>10</v>
      </c>
      <c r="E1323" s="115" t="s">
        <v>6492</v>
      </c>
      <c r="F1323" s="115" t="s">
        <v>7062</v>
      </c>
      <c r="G1323" s="115" t="s">
        <v>5490</v>
      </c>
      <c r="H1323" s="178" t="s">
        <v>5491</v>
      </c>
      <c r="I1323" s="170">
        <v>22.72</v>
      </c>
      <c r="K1323" s="122"/>
    </row>
    <row r="1324" spans="2:17" s="106" customFormat="1" ht="14.25" customHeight="1">
      <c r="B1324" s="925"/>
      <c r="C1324" s="242" t="s">
        <v>7066</v>
      </c>
      <c r="D1324" s="115">
        <v>10</v>
      </c>
      <c r="E1324" s="115" t="s">
        <v>6492</v>
      </c>
      <c r="F1324" s="115" t="s">
        <v>7062</v>
      </c>
      <c r="G1324" s="115" t="s">
        <v>5492</v>
      </c>
      <c r="H1324" s="178" t="s">
        <v>5493</v>
      </c>
      <c r="I1324" s="170">
        <v>19.21</v>
      </c>
      <c r="K1324" s="122"/>
    </row>
    <row r="1325" spans="2:17" s="106" customFormat="1" ht="14.25" customHeight="1">
      <c r="B1325" s="925"/>
      <c r="C1325" s="242" t="s">
        <v>6488</v>
      </c>
      <c r="D1325" s="115">
        <v>10</v>
      </c>
      <c r="E1325" s="115" t="s">
        <v>6492</v>
      </c>
      <c r="F1325" s="115" t="s">
        <v>7062</v>
      </c>
      <c r="G1325" s="115" t="s">
        <v>5494</v>
      </c>
      <c r="H1325" s="178" t="s">
        <v>5495</v>
      </c>
      <c r="I1325" s="170">
        <v>16.059999999999999</v>
      </c>
      <c r="K1325" s="122"/>
    </row>
    <row r="1326" spans="2:17" s="262" customFormat="1" ht="14.25" customHeight="1">
      <c r="B1326" s="925"/>
      <c r="C1326" s="242" t="s">
        <v>6924</v>
      </c>
      <c r="D1326" s="115">
        <v>10</v>
      </c>
      <c r="E1326" s="115" t="s">
        <v>6492</v>
      </c>
      <c r="F1326" s="115" t="s">
        <v>7062</v>
      </c>
      <c r="G1326" s="115" t="s">
        <v>5496</v>
      </c>
      <c r="H1326" s="178" t="s">
        <v>5497</v>
      </c>
      <c r="I1326" s="170">
        <v>14.49</v>
      </c>
      <c r="K1326" s="122"/>
    </row>
    <row r="1327" spans="2:17" s="208" customFormat="1" ht="14.25" customHeight="1">
      <c r="B1327" s="925"/>
      <c r="C1327" s="242" t="s">
        <v>7069</v>
      </c>
      <c r="D1327" s="115">
        <v>10</v>
      </c>
      <c r="E1327" s="115" t="s">
        <v>6492</v>
      </c>
      <c r="F1327" s="115" t="s">
        <v>7062</v>
      </c>
      <c r="G1327" s="115" t="s">
        <v>5498</v>
      </c>
      <c r="H1327" s="178" t="s">
        <v>5499</v>
      </c>
      <c r="I1327" s="170">
        <v>14.49</v>
      </c>
      <c r="K1327" s="122"/>
    </row>
    <row r="1328" spans="2:17" s="208" customFormat="1" ht="14.25" customHeight="1">
      <c r="B1328" s="926" t="s">
        <v>5500</v>
      </c>
      <c r="C1328" s="60" t="s">
        <v>7107</v>
      </c>
      <c r="D1328" s="115">
        <v>10</v>
      </c>
      <c r="E1328" s="115" t="s">
        <v>6492</v>
      </c>
      <c r="F1328" s="115" t="s">
        <v>7062</v>
      </c>
      <c r="G1328" s="115">
        <v>5900442780438</v>
      </c>
      <c r="H1328" s="313" t="s">
        <v>5501</v>
      </c>
      <c r="I1328" s="170">
        <v>35.08</v>
      </c>
      <c r="K1328" s="122"/>
    </row>
    <row r="1329" spans="2:12" s="208" customFormat="1" ht="14.25" customHeight="1">
      <c r="B1329" s="926"/>
      <c r="C1329" s="60" t="s">
        <v>7060</v>
      </c>
      <c r="D1329" s="115">
        <v>10</v>
      </c>
      <c r="E1329" s="115" t="s">
        <v>6492</v>
      </c>
      <c r="F1329" s="115" t="s">
        <v>7062</v>
      </c>
      <c r="G1329" s="115">
        <v>5900442780544</v>
      </c>
      <c r="H1329" s="313" t="s">
        <v>5502</v>
      </c>
      <c r="I1329" s="170">
        <v>29.35</v>
      </c>
      <c r="K1329" s="122"/>
    </row>
    <row r="1330" spans="2:12" s="208" customFormat="1" ht="14.25" customHeight="1">
      <c r="B1330" s="926"/>
      <c r="C1330" s="60" t="s">
        <v>7126</v>
      </c>
      <c r="D1330" s="115">
        <v>10</v>
      </c>
      <c r="E1330" s="115" t="s">
        <v>6492</v>
      </c>
      <c r="F1330" s="115" t="s">
        <v>7062</v>
      </c>
      <c r="G1330" s="115" t="s">
        <v>5503</v>
      </c>
      <c r="H1330" s="313" t="s">
        <v>5504</v>
      </c>
      <c r="I1330" s="170">
        <v>28.4</v>
      </c>
    </row>
    <row r="1331" spans="2:12" s="106" customFormat="1" ht="14.25" customHeight="1">
      <c r="B1331" s="926"/>
      <c r="C1331" s="60" t="s">
        <v>7066</v>
      </c>
      <c r="D1331" s="115">
        <v>10</v>
      </c>
      <c r="E1331" s="115" t="s">
        <v>6492</v>
      </c>
      <c r="F1331" s="115" t="s">
        <v>7062</v>
      </c>
      <c r="G1331" s="115" t="s">
        <v>5505</v>
      </c>
      <c r="H1331" s="313" t="s">
        <v>5506</v>
      </c>
      <c r="I1331" s="170">
        <v>24.01</v>
      </c>
    </row>
    <row r="1332" spans="2:12" s="106" customFormat="1" ht="14.25" customHeight="1">
      <c r="B1332" s="926"/>
      <c r="C1332" s="60" t="s">
        <v>6488</v>
      </c>
      <c r="D1332" s="115">
        <v>10</v>
      </c>
      <c r="E1332" s="115" t="s">
        <v>6492</v>
      </c>
      <c r="F1332" s="115" t="s">
        <v>7062</v>
      </c>
      <c r="G1332" s="115" t="s">
        <v>5507</v>
      </c>
      <c r="H1332" s="313" t="s">
        <v>5508</v>
      </c>
      <c r="I1332" s="170">
        <v>20.079999999999998</v>
      </c>
      <c r="K1332" s="191"/>
      <c r="L1332" s="191"/>
    </row>
    <row r="1333" spans="2:12" s="262" customFormat="1" ht="14.25" customHeight="1">
      <c r="B1333" s="926"/>
      <c r="C1333" s="60" t="s">
        <v>6924</v>
      </c>
      <c r="D1333" s="115">
        <v>10</v>
      </c>
      <c r="E1333" s="115" t="s">
        <v>6492</v>
      </c>
      <c r="F1333" s="115" t="s">
        <v>7062</v>
      </c>
      <c r="G1333" s="115" t="s">
        <v>5509</v>
      </c>
      <c r="H1333" s="313" t="s">
        <v>5510</v>
      </c>
      <c r="I1333" s="170">
        <v>18.14</v>
      </c>
      <c r="K1333" s="193"/>
      <c r="L1333" s="193"/>
    </row>
    <row r="1334" spans="2:12" s="208" customFormat="1" ht="14.25" customHeight="1">
      <c r="B1334" s="926"/>
      <c r="C1334" s="60" t="s">
        <v>7069</v>
      </c>
      <c r="D1334" s="115">
        <v>10</v>
      </c>
      <c r="E1334" s="115" t="s">
        <v>6492</v>
      </c>
      <c r="F1334" s="115" t="s">
        <v>7062</v>
      </c>
      <c r="G1334" s="115" t="s">
        <v>5511</v>
      </c>
      <c r="H1334" s="313" t="s">
        <v>5512</v>
      </c>
      <c r="I1334" s="170">
        <v>18.14</v>
      </c>
    </row>
    <row r="1335" spans="2:12" s="208" customFormat="1" ht="14.25">
      <c r="B1335" s="72"/>
      <c r="C1335" s="72"/>
      <c r="D1335" s="189"/>
      <c r="E1335" s="189"/>
      <c r="F1335" s="189"/>
      <c r="G1335" s="190"/>
      <c r="H1335" s="324"/>
      <c r="I1335" s="122"/>
    </row>
    <row r="1336" spans="2:12" s="208" customFormat="1" ht="22.5" customHeight="1">
      <c r="B1336" s="72"/>
      <c r="C1336" s="72"/>
      <c r="D1336" s="189"/>
      <c r="E1336" s="189"/>
      <c r="F1336" s="189"/>
      <c r="G1336" s="190"/>
      <c r="H1336" s="324"/>
      <c r="I1336" s="122"/>
    </row>
    <row r="1337" spans="2:12" ht="30">
      <c r="B1337" s="325" t="s">
        <v>5513</v>
      </c>
      <c r="C1337" s="325"/>
      <c r="D1337" s="325"/>
      <c r="E1337" s="326"/>
      <c r="F1337" s="326"/>
      <c r="G1337" s="326"/>
      <c r="H1337" s="326"/>
      <c r="I1337" s="326"/>
      <c r="J1337" s="327"/>
    </row>
    <row r="1338" spans="2:12" ht="14.25">
      <c r="B1338" s="327"/>
      <c r="C1338" s="327"/>
      <c r="D1338" s="327"/>
      <c r="E1338" s="327"/>
      <c r="F1338" s="327"/>
      <c r="G1338" s="327"/>
      <c r="H1338" s="327"/>
      <c r="I1338" s="327"/>
      <c r="J1338" s="327"/>
    </row>
    <row r="1339" spans="2:12" ht="14.25">
      <c r="B1339" s="327"/>
      <c r="C1339" s="327"/>
      <c r="D1339" s="327"/>
      <c r="E1339" s="327"/>
      <c r="F1339" s="327"/>
      <c r="G1339" s="327"/>
      <c r="H1339" s="327"/>
      <c r="I1339" s="327"/>
      <c r="J1339" s="327"/>
    </row>
    <row r="1340" spans="2:12" ht="15">
      <c r="B1340" s="328" t="s">
        <v>5514</v>
      </c>
      <c r="C1340" s="329"/>
      <c r="D1340" s="329"/>
      <c r="E1340" s="329"/>
      <c r="F1340" s="330"/>
      <c r="G1340" s="330"/>
      <c r="H1340" s="330"/>
      <c r="I1340" s="330"/>
      <c r="J1340" s="331"/>
    </row>
    <row r="1341" spans="2:12" ht="14.25">
      <c r="B1341" s="327"/>
      <c r="C1341" s="327"/>
      <c r="D1341" s="327"/>
      <c r="E1341" s="327"/>
      <c r="F1341" s="327"/>
      <c r="G1341" s="327"/>
      <c r="H1341" s="327"/>
      <c r="I1341" s="327"/>
      <c r="J1341" s="327"/>
    </row>
    <row r="1342" spans="2:12" ht="22.5">
      <c r="B1342" s="332" t="s">
        <v>7834</v>
      </c>
      <c r="C1342" s="332" t="s">
        <v>5515</v>
      </c>
      <c r="D1342" s="333" t="s">
        <v>6476</v>
      </c>
      <c r="E1342" s="332" t="s">
        <v>6480</v>
      </c>
      <c r="F1342" s="332" t="s">
        <v>6481</v>
      </c>
      <c r="G1342" s="333" t="s">
        <v>6479</v>
      </c>
      <c r="H1342" s="333" t="s">
        <v>6477</v>
      </c>
      <c r="I1342" s="333" t="s">
        <v>6624</v>
      </c>
      <c r="J1342" s="327"/>
    </row>
    <row r="1343" spans="2:12" ht="22.5">
      <c r="B1343" s="211" t="s">
        <v>5516</v>
      </c>
      <c r="C1343" s="334" t="s">
        <v>5517</v>
      </c>
      <c r="D1343" s="115">
        <v>1</v>
      </c>
      <c r="E1343" s="115" t="s">
        <v>7061</v>
      </c>
      <c r="F1343" s="115" t="s">
        <v>7173</v>
      </c>
      <c r="G1343" s="115" t="s">
        <v>5518</v>
      </c>
      <c r="H1343" s="335" t="s">
        <v>5519</v>
      </c>
      <c r="I1343" s="336">
        <v>1965.31</v>
      </c>
      <c r="J1343" s="327"/>
    </row>
    <row r="1344" spans="2:12" ht="14.25">
      <c r="B1344" s="327"/>
      <c r="C1344" s="327"/>
      <c r="D1344" s="327"/>
      <c r="E1344" s="337"/>
      <c r="F1344" s="337"/>
      <c r="G1344" s="337"/>
      <c r="H1344" s="327"/>
      <c r="I1344" s="327"/>
      <c r="J1344" s="327"/>
    </row>
    <row r="1345" spans="2:10" ht="14.25">
      <c r="B1345" s="327"/>
      <c r="C1345" s="327"/>
      <c r="D1345" s="327"/>
      <c r="E1345" s="337"/>
      <c r="F1345" s="337"/>
      <c r="G1345" s="337"/>
      <c r="H1345" s="327"/>
      <c r="I1345" s="327"/>
      <c r="J1345" s="327"/>
    </row>
    <row r="1346" spans="2:10" ht="15">
      <c r="B1346" s="328" t="s">
        <v>5520</v>
      </c>
      <c r="C1346" s="329"/>
      <c r="D1346" s="329"/>
      <c r="E1346" s="338"/>
      <c r="F1346" s="339"/>
      <c r="G1346" s="339"/>
      <c r="H1346" s="330"/>
      <c r="I1346" s="330"/>
      <c r="J1346" s="340"/>
    </row>
    <row r="1347" spans="2:10" ht="14.25">
      <c r="B1347" s="327"/>
      <c r="C1347" s="327"/>
      <c r="D1347" s="327"/>
      <c r="E1347" s="337"/>
      <c r="F1347" s="337"/>
      <c r="G1347" s="337"/>
      <c r="H1347" s="327"/>
      <c r="I1347" s="327"/>
      <c r="J1347" s="327"/>
    </row>
    <row r="1348" spans="2:10" ht="22.5">
      <c r="B1348" s="332" t="s">
        <v>7834</v>
      </c>
      <c r="C1348" s="332" t="s">
        <v>5515</v>
      </c>
      <c r="D1348" s="333" t="s">
        <v>6476</v>
      </c>
      <c r="E1348" s="332" t="s">
        <v>6480</v>
      </c>
      <c r="F1348" s="332" t="s">
        <v>6481</v>
      </c>
      <c r="G1348" s="333" t="s">
        <v>6479</v>
      </c>
      <c r="H1348" s="333" t="s">
        <v>6477</v>
      </c>
      <c r="I1348" s="333" t="s">
        <v>6624</v>
      </c>
      <c r="J1348" s="327"/>
    </row>
    <row r="1349" spans="2:10" ht="22.5">
      <c r="B1349" s="211" t="s">
        <v>5521</v>
      </c>
      <c r="C1349" s="334" t="s">
        <v>5522</v>
      </c>
      <c r="D1349" s="115">
        <v>1</v>
      </c>
      <c r="E1349" s="115" t="s">
        <v>7061</v>
      </c>
      <c r="F1349" s="115" t="s">
        <v>7173</v>
      </c>
      <c r="G1349" s="115" t="s">
        <v>5523</v>
      </c>
      <c r="H1349" s="335" t="s">
        <v>5524</v>
      </c>
      <c r="I1349" s="336">
        <v>1834.34</v>
      </c>
      <c r="J1349" s="327"/>
    </row>
    <row r="1350" spans="2:10" ht="14.25">
      <c r="B1350" s="327"/>
      <c r="C1350" s="327"/>
      <c r="D1350" s="327"/>
      <c r="E1350" s="337"/>
      <c r="F1350" s="337"/>
      <c r="G1350" s="337"/>
      <c r="H1350" s="327"/>
      <c r="I1350" s="327"/>
      <c r="J1350" s="327"/>
    </row>
    <row r="1351" spans="2:10" ht="14.25">
      <c r="B1351" s="327"/>
      <c r="C1351" s="327"/>
      <c r="D1351" s="327"/>
      <c r="E1351" s="337"/>
      <c r="F1351" s="337"/>
      <c r="G1351" s="337"/>
      <c r="H1351" s="327"/>
      <c r="I1351" s="327"/>
      <c r="J1351" s="327"/>
    </row>
    <row r="1352" spans="2:10" ht="14.25">
      <c r="B1352" s="329" t="s">
        <v>5525</v>
      </c>
      <c r="C1352" s="329"/>
      <c r="D1352" s="329"/>
      <c r="E1352" s="338"/>
      <c r="F1352" s="339"/>
      <c r="G1352" s="339"/>
      <c r="H1352" s="330"/>
      <c r="I1352" s="330"/>
      <c r="J1352" s="340"/>
    </row>
    <row r="1353" spans="2:10" ht="14.25">
      <c r="B1353" s="327"/>
      <c r="C1353" s="327"/>
      <c r="D1353" s="327"/>
      <c r="E1353" s="337"/>
      <c r="F1353" s="337"/>
      <c r="G1353" s="337"/>
      <c r="H1353" s="327"/>
      <c r="I1353" s="327"/>
      <c r="J1353" s="327"/>
    </row>
    <row r="1354" spans="2:10" ht="22.5">
      <c r="B1354" s="332" t="s">
        <v>7834</v>
      </c>
      <c r="C1354" s="332" t="s">
        <v>5515</v>
      </c>
      <c r="D1354" s="333" t="s">
        <v>6476</v>
      </c>
      <c r="E1354" s="332" t="s">
        <v>6480</v>
      </c>
      <c r="F1354" s="332" t="s">
        <v>6481</v>
      </c>
      <c r="G1354" s="333" t="s">
        <v>6479</v>
      </c>
      <c r="H1354" s="333" t="s">
        <v>6477</v>
      </c>
      <c r="I1354" s="333" t="s">
        <v>6624</v>
      </c>
      <c r="J1354" s="327"/>
    </row>
    <row r="1355" spans="2:10" ht="22.5">
      <c r="B1355" s="211" t="s">
        <v>5526</v>
      </c>
      <c r="C1355" s="334" t="s">
        <v>5527</v>
      </c>
      <c r="D1355" s="115">
        <v>1</v>
      </c>
      <c r="E1355" s="115" t="s">
        <v>7061</v>
      </c>
      <c r="F1355" s="115" t="s">
        <v>7173</v>
      </c>
      <c r="G1355" s="115" t="s">
        <v>5528</v>
      </c>
      <c r="H1355" s="335" t="s">
        <v>5529</v>
      </c>
      <c r="I1355" s="336">
        <v>1664.47</v>
      </c>
      <c r="J1355" s="327"/>
    </row>
    <row r="1356" spans="2:10" ht="14.25">
      <c r="B1356" s="327"/>
      <c r="C1356" s="327"/>
      <c r="D1356" s="327"/>
      <c r="E1356" s="327"/>
      <c r="F1356" s="327"/>
      <c r="G1356" s="327"/>
      <c r="H1356" s="327"/>
      <c r="I1356" s="327"/>
      <c r="J1356" s="327"/>
    </row>
    <row r="1357" spans="2:10" ht="14.25">
      <c r="B1357" s="327"/>
      <c r="C1357" s="327"/>
      <c r="D1357" s="327"/>
      <c r="E1357" s="327"/>
      <c r="F1357" s="327"/>
      <c r="G1357" s="327"/>
      <c r="H1357" s="327"/>
      <c r="I1357" s="327"/>
      <c r="J1357" s="327"/>
    </row>
    <row r="1358" spans="2:10" ht="14.25">
      <c r="B1358" s="329" t="s">
        <v>5530</v>
      </c>
      <c r="C1358" s="329"/>
      <c r="D1358" s="329"/>
      <c r="E1358" s="329"/>
      <c r="F1358" s="330"/>
      <c r="G1358" s="330"/>
      <c r="H1358" s="340"/>
      <c r="I1358" s="340"/>
      <c r="J1358" s="340"/>
    </row>
    <row r="1359" spans="2:10" ht="14.25">
      <c r="B1359" s="327"/>
      <c r="C1359" s="327"/>
      <c r="D1359" s="327"/>
      <c r="E1359" s="327"/>
      <c r="F1359" s="327"/>
      <c r="G1359" s="327"/>
      <c r="H1359" s="327"/>
      <c r="I1359" s="327"/>
      <c r="J1359" s="327"/>
    </row>
    <row r="1360" spans="2:10" ht="14.25">
      <c r="B1360" s="333" t="s">
        <v>6476</v>
      </c>
      <c r="C1360" s="332" t="s">
        <v>6480</v>
      </c>
      <c r="D1360" s="332" t="s">
        <v>6481</v>
      </c>
      <c r="E1360" s="333" t="s">
        <v>6479</v>
      </c>
      <c r="F1360" s="333" t="s">
        <v>6477</v>
      </c>
      <c r="G1360" s="333" t="s">
        <v>6624</v>
      </c>
      <c r="H1360" s="327"/>
      <c r="I1360" s="327"/>
      <c r="J1360" s="327"/>
    </row>
    <row r="1361" spans="2:10" ht="14.25">
      <c r="B1361" s="115">
        <v>1</v>
      </c>
      <c r="C1361" s="115" t="s">
        <v>7061</v>
      </c>
      <c r="D1361" s="115" t="s">
        <v>7173</v>
      </c>
      <c r="E1361" s="341">
        <v>3157629239742</v>
      </c>
      <c r="F1361" s="335" t="s">
        <v>5531</v>
      </c>
      <c r="G1361" s="336">
        <v>54.84</v>
      </c>
      <c r="H1361" s="327"/>
      <c r="I1361" s="327"/>
      <c r="J1361" s="327"/>
    </row>
    <row r="1362" spans="2:10" ht="14.25">
      <c r="B1362" s="327"/>
      <c r="C1362" s="327"/>
      <c r="D1362" s="327"/>
      <c r="E1362" s="327"/>
      <c r="F1362" s="327"/>
      <c r="G1362" s="327"/>
      <c r="H1362" s="327"/>
      <c r="I1362" s="327"/>
      <c r="J1362" s="327"/>
    </row>
    <row r="1363" spans="2:10" ht="14.25">
      <c r="B1363" s="327"/>
      <c r="C1363" s="327"/>
      <c r="D1363" s="327"/>
      <c r="E1363" s="327"/>
      <c r="F1363" s="327"/>
      <c r="G1363" s="327"/>
      <c r="H1363" s="327"/>
      <c r="I1363" s="327"/>
      <c r="J1363" s="327"/>
    </row>
    <row r="1364" spans="2:10" ht="15">
      <c r="B1364" s="328" t="s">
        <v>5532</v>
      </c>
      <c r="C1364" s="329"/>
      <c r="D1364" s="329"/>
      <c r="E1364" s="329"/>
      <c r="F1364" s="330"/>
      <c r="G1364" s="330"/>
      <c r="H1364" s="330"/>
      <c r="I1364" s="340"/>
      <c r="J1364" s="340"/>
    </row>
    <row r="1365" spans="2:10" ht="14.25">
      <c r="B1365" s="327"/>
      <c r="C1365" s="327"/>
      <c r="D1365" s="327"/>
      <c r="E1365" s="327"/>
      <c r="F1365" s="327"/>
      <c r="G1365" s="327"/>
      <c r="H1365" s="327"/>
      <c r="I1365" s="327"/>
      <c r="J1365" s="327"/>
    </row>
    <row r="1366" spans="2:10" ht="22.5">
      <c r="B1366" s="332" t="s">
        <v>7834</v>
      </c>
      <c r="C1366" s="333" t="s">
        <v>6476</v>
      </c>
      <c r="D1366" s="332" t="s">
        <v>6480</v>
      </c>
      <c r="E1366" s="332" t="s">
        <v>6481</v>
      </c>
      <c r="F1366" s="333" t="s">
        <v>6479</v>
      </c>
      <c r="G1366" s="333" t="s">
        <v>6477</v>
      </c>
      <c r="H1366" s="333" t="s">
        <v>6624</v>
      </c>
      <c r="I1366" s="327"/>
      <c r="J1366" s="327"/>
    </row>
    <row r="1367" spans="2:10" ht="14.25">
      <c r="B1367" s="211" t="s">
        <v>5526</v>
      </c>
      <c r="C1367" s="115">
        <v>1</v>
      </c>
      <c r="D1367" s="115" t="s">
        <v>7061</v>
      </c>
      <c r="E1367" s="115" t="s">
        <v>7173</v>
      </c>
      <c r="F1367" s="341">
        <v>3157629239728</v>
      </c>
      <c r="G1367" s="335" t="s">
        <v>5533</v>
      </c>
      <c r="H1367" s="336">
        <v>228.24</v>
      </c>
      <c r="I1367" s="327"/>
      <c r="J1367" s="327"/>
    </row>
    <row r="1368" spans="2:10" ht="14.25">
      <c r="B1368" s="211" t="s">
        <v>5516</v>
      </c>
      <c r="C1368" s="115">
        <v>1</v>
      </c>
      <c r="D1368" s="115" t="s">
        <v>7061</v>
      </c>
      <c r="E1368" s="115" t="s">
        <v>7173</v>
      </c>
      <c r="F1368" s="341">
        <v>3157629239216</v>
      </c>
      <c r="G1368" s="335" t="s">
        <v>5534</v>
      </c>
      <c r="H1368" s="336">
        <v>191.71</v>
      </c>
      <c r="I1368" s="327"/>
      <c r="J1368" s="327"/>
    </row>
    <row r="1369" spans="2:10" ht="14.25">
      <c r="B1369" s="211" t="s">
        <v>5521</v>
      </c>
      <c r="C1369" s="115">
        <v>1</v>
      </c>
      <c r="D1369" s="115" t="s">
        <v>7061</v>
      </c>
      <c r="E1369" s="115" t="s">
        <v>7173</v>
      </c>
      <c r="F1369" s="341">
        <v>3157629239735</v>
      </c>
      <c r="G1369" s="335" t="s">
        <v>5535</v>
      </c>
      <c r="H1369" s="336">
        <v>269.32</v>
      </c>
      <c r="I1369" s="327"/>
      <c r="J1369" s="327"/>
    </row>
    <row r="1370" spans="2:10" ht="14.25">
      <c r="B1370" s="327"/>
      <c r="C1370" s="327"/>
      <c r="D1370" s="327"/>
      <c r="E1370" s="342"/>
      <c r="F1370" s="327"/>
      <c r="G1370" s="327"/>
      <c r="H1370" s="327"/>
      <c r="I1370" s="327"/>
      <c r="J1370" s="327"/>
    </row>
    <row r="1371" spans="2:10" ht="15">
      <c r="B1371" s="328" t="s">
        <v>5536</v>
      </c>
      <c r="C1371" s="329"/>
      <c r="D1371" s="329"/>
      <c r="E1371" s="329"/>
      <c r="F1371" s="330"/>
      <c r="G1371" s="330"/>
      <c r="H1371" s="330"/>
      <c r="I1371" s="330"/>
      <c r="J1371" s="340"/>
    </row>
    <row r="1372" spans="2:10" ht="14.25">
      <c r="B1372" s="327"/>
      <c r="C1372" s="327"/>
      <c r="D1372" s="327"/>
      <c r="E1372" s="327"/>
      <c r="F1372" s="327"/>
      <c r="G1372" s="327"/>
      <c r="H1372" s="327"/>
      <c r="I1372" s="327"/>
      <c r="J1372" s="327"/>
    </row>
    <row r="1373" spans="2:10" ht="14.25">
      <c r="B1373" s="333" t="s">
        <v>5515</v>
      </c>
      <c r="C1373" s="333" t="s">
        <v>7154</v>
      </c>
      <c r="D1373" s="333" t="s">
        <v>6476</v>
      </c>
      <c r="E1373" s="332" t="s">
        <v>6480</v>
      </c>
      <c r="F1373" s="332" t="s">
        <v>6481</v>
      </c>
      <c r="G1373" s="333" t="s">
        <v>6479</v>
      </c>
      <c r="H1373" s="333" t="s">
        <v>6477</v>
      </c>
      <c r="I1373" s="333" t="s">
        <v>6624</v>
      </c>
      <c r="J1373" s="327"/>
    </row>
    <row r="1374" spans="2:10" ht="22.5">
      <c r="B1374" s="334" t="s">
        <v>5537</v>
      </c>
      <c r="C1374" s="211" t="s">
        <v>7166</v>
      </c>
      <c r="D1374" s="115">
        <v>1</v>
      </c>
      <c r="E1374" s="115" t="s">
        <v>6492</v>
      </c>
      <c r="F1374" s="115" t="s">
        <v>7173</v>
      </c>
      <c r="G1374" s="343">
        <v>3157629151327</v>
      </c>
      <c r="H1374" s="335" t="s">
        <v>5538</v>
      </c>
      <c r="I1374" s="336">
        <v>1514.24</v>
      </c>
      <c r="J1374" s="327"/>
    </row>
    <row r="1375" spans="2:10" ht="33.75">
      <c r="B1375" s="334" t="s">
        <v>5539</v>
      </c>
      <c r="C1375" s="211" t="s">
        <v>7166</v>
      </c>
      <c r="D1375" s="115">
        <v>1</v>
      </c>
      <c r="E1375" s="115" t="s">
        <v>7061</v>
      </c>
      <c r="F1375" s="115" t="s">
        <v>7173</v>
      </c>
      <c r="G1375" s="343">
        <v>3157629176283</v>
      </c>
      <c r="H1375" s="335" t="s">
        <v>5540</v>
      </c>
      <c r="I1375" s="336">
        <v>1514.24</v>
      </c>
      <c r="J1375" s="327"/>
    </row>
    <row r="1376" spans="2:10" ht="14.25">
      <c r="B1376" s="327"/>
      <c r="C1376" s="344"/>
      <c r="D1376" s="327"/>
      <c r="E1376" s="344"/>
      <c r="F1376" s="344"/>
      <c r="G1376" s="327"/>
      <c r="H1376" s="327"/>
      <c r="I1376" s="327"/>
      <c r="J1376" s="327"/>
    </row>
    <row r="1377" spans="2:10" ht="14.25">
      <c r="B1377" s="327"/>
      <c r="C1377" s="344"/>
      <c r="D1377" s="327"/>
      <c r="E1377" s="344"/>
      <c r="F1377" s="344"/>
      <c r="G1377" s="327"/>
      <c r="H1377" s="327"/>
      <c r="I1377" s="327"/>
      <c r="J1377" s="327"/>
    </row>
    <row r="1378" spans="2:10" ht="15">
      <c r="B1378" s="328" t="s">
        <v>5541</v>
      </c>
      <c r="C1378" s="329"/>
      <c r="D1378" s="329"/>
      <c r="E1378" s="329"/>
      <c r="F1378" s="345"/>
      <c r="G1378" s="330"/>
      <c r="H1378" s="330"/>
      <c r="I1378" s="330"/>
      <c r="J1378" s="340"/>
    </row>
    <row r="1379" spans="2:10" ht="14.25">
      <c r="B1379" s="327"/>
      <c r="C1379" s="346"/>
      <c r="D1379" s="327"/>
      <c r="E1379" s="344"/>
      <c r="F1379" s="344"/>
      <c r="G1379" s="327"/>
      <c r="H1379" s="327"/>
      <c r="I1379" s="327"/>
      <c r="J1379" s="327"/>
    </row>
    <row r="1380" spans="2:10" ht="14.25">
      <c r="B1380" s="333" t="s">
        <v>5515</v>
      </c>
      <c r="C1380" s="333" t="s">
        <v>7154</v>
      </c>
      <c r="D1380" s="333" t="s">
        <v>6476</v>
      </c>
      <c r="E1380" s="332" t="s">
        <v>6480</v>
      </c>
      <c r="F1380" s="332" t="s">
        <v>6481</v>
      </c>
      <c r="G1380" s="333" t="s">
        <v>6479</v>
      </c>
      <c r="H1380" s="333" t="s">
        <v>6477</v>
      </c>
      <c r="I1380" s="333" t="s">
        <v>6624</v>
      </c>
      <c r="J1380" s="327"/>
    </row>
    <row r="1381" spans="2:10" ht="22.5">
      <c r="B1381" s="334" t="s">
        <v>5542</v>
      </c>
      <c r="C1381" s="334" t="s">
        <v>7166</v>
      </c>
      <c r="D1381" s="115">
        <v>1</v>
      </c>
      <c r="E1381" s="115" t="s">
        <v>7061</v>
      </c>
      <c r="F1381" s="115" t="s">
        <v>7173</v>
      </c>
      <c r="G1381" s="115" t="s">
        <v>5543</v>
      </c>
      <c r="H1381" s="335" t="s">
        <v>5544</v>
      </c>
      <c r="I1381" s="336">
        <v>1514.24</v>
      </c>
      <c r="J1381" s="327"/>
    </row>
    <row r="1382" spans="2:10" ht="22.5">
      <c r="B1382" s="334" t="s">
        <v>5537</v>
      </c>
      <c r="C1382" s="211" t="s">
        <v>7166</v>
      </c>
      <c r="D1382" s="115">
        <v>1</v>
      </c>
      <c r="E1382" s="115" t="s">
        <v>7061</v>
      </c>
      <c r="F1382" s="115" t="s">
        <v>7173</v>
      </c>
      <c r="G1382" s="115" t="s">
        <v>5545</v>
      </c>
      <c r="H1382" s="335" t="s">
        <v>5546</v>
      </c>
      <c r="I1382" s="336">
        <v>1514.24</v>
      </c>
      <c r="J1382" s="327"/>
    </row>
    <row r="1383" spans="2:10" ht="33.75">
      <c r="B1383" s="334" t="s">
        <v>5539</v>
      </c>
      <c r="C1383" s="211" t="s">
        <v>7166</v>
      </c>
      <c r="D1383" s="115">
        <v>1</v>
      </c>
      <c r="E1383" s="115" t="s">
        <v>7061</v>
      </c>
      <c r="F1383" s="115" t="s">
        <v>7173</v>
      </c>
      <c r="G1383" s="115" t="s">
        <v>5547</v>
      </c>
      <c r="H1383" s="335" t="s">
        <v>5548</v>
      </c>
      <c r="I1383" s="336">
        <v>1514.24</v>
      </c>
      <c r="J1383" s="327"/>
    </row>
    <row r="1384" spans="2:10" ht="15">
      <c r="B1384" s="347"/>
      <c r="C1384" s="327"/>
      <c r="D1384" s="327"/>
      <c r="E1384" s="327"/>
      <c r="F1384" s="327"/>
      <c r="G1384" s="327"/>
      <c r="H1384" s="327"/>
      <c r="I1384" s="327"/>
      <c r="J1384" s="327"/>
    </row>
    <row r="1385" spans="2:10" ht="14.25">
      <c r="B1385" s="327"/>
      <c r="C1385" s="327"/>
      <c r="D1385" s="327"/>
      <c r="E1385" s="327"/>
      <c r="F1385" s="327"/>
      <c r="G1385" s="327"/>
      <c r="H1385" s="327"/>
      <c r="I1385" s="327"/>
      <c r="J1385" s="327"/>
    </row>
    <row r="1386" spans="2:10" ht="15">
      <c r="B1386" s="328" t="s">
        <v>5549</v>
      </c>
      <c r="C1386" s="329"/>
      <c r="D1386" s="329"/>
      <c r="E1386" s="329"/>
      <c r="F1386" s="330"/>
      <c r="G1386" s="330"/>
      <c r="H1386" s="330"/>
      <c r="I1386" s="330"/>
      <c r="J1386" s="340"/>
    </row>
    <row r="1387" spans="2:10" ht="14.25">
      <c r="B1387" s="327"/>
      <c r="C1387" s="327"/>
      <c r="D1387" s="327"/>
      <c r="E1387" s="344"/>
      <c r="F1387" s="344"/>
      <c r="G1387" s="327"/>
      <c r="H1387" s="327"/>
      <c r="I1387" s="327"/>
      <c r="J1387" s="327"/>
    </row>
    <row r="1388" spans="2:10" ht="14.25">
      <c r="B1388" s="333" t="s">
        <v>5515</v>
      </c>
      <c r="C1388" s="333" t="s">
        <v>7154</v>
      </c>
      <c r="D1388" s="333" t="s">
        <v>6476</v>
      </c>
      <c r="E1388" s="332" t="s">
        <v>6480</v>
      </c>
      <c r="F1388" s="332" t="s">
        <v>6481</v>
      </c>
      <c r="G1388" s="333" t="s">
        <v>6479</v>
      </c>
      <c r="H1388" s="333" t="s">
        <v>6477</v>
      </c>
      <c r="I1388" s="333" t="s">
        <v>6624</v>
      </c>
      <c r="J1388" s="327"/>
    </row>
    <row r="1389" spans="2:10" ht="22.5">
      <c r="B1389" s="334" t="s">
        <v>5550</v>
      </c>
      <c r="C1389" s="211" t="s">
        <v>7166</v>
      </c>
      <c r="D1389" s="115">
        <v>1</v>
      </c>
      <c r="E1389" s="115" t="s">
        <v>7061</v>
      </c>
      <c r="F1389" s="115" t="s">
        <v>7173</v>
      </c>
      <c r="G1389" s="115" t="s">
        <v>5551</v>
      </c>
      <c r="H1389" s="335" t="s">
        <v>5552</v>
      </c>
      <c r="I1389" s="336">
        <v>1514.24</v>
      </c>
      <c r="J1389" s="327"/>
    </row>
    <row r="1390" spans="2:10" ht="14.25">
      <c r="B1390" s="327"/>
      <c r="C1390" s="344"/>
      <c r="D1390" s="327"/>
      <c r="E1390" s="344"/>
      <c r="F1390" s="344"/>
      <c r="G1390" s="327"/>
      <c r="H1390" s="327"/>
      <c r="I1390" s="327"/>
      <c r="J1390" s="327"/>
    </row>
    <row r="1391" spans="2:10" ht="14.25">
      <c r="B1391" s="327"/>
      <c r="C1391" s="344"/>
      <c r="D1391" s="327"/>
      <c r="E1391" s="344"/>
      <c r="F1391" s="344"/>
      <c r="G1391" s="327"/>
      <c r="H1391" s="327"/>
      <c r="I1391" s="327"/>
      <c r="J1391" s="327"/>
    </row>
    <row r="1392" spans="2:10" ht="15">
      <c r="B1392" s="328" t="s">
        <v>5553</v>
      </c>
      <c r="C1392" s="329"/>
      <c r="D1392" s="329"/>
      <c r="E1392" s="329"/>
      <c r="F1392" s="345"/>
      <c r="G1392" s="330"/>
      <c r="H1392" s="330"/>
      <c r="I1392" s="330"/>
      <c r="J1392" s="340"/>
    </row>
    <row r="1393" spans="2:10" ht="14.25">
      <c r="B1393" s="327"/>
      <c r="C1393" s="346"/>
      <c r="D1393" s="327"/>
      <c r="E1393" s="344"/>
      <c r="F1393" s="344"/>
      <c r="G1393" s="327"/>
      <c r="H1393" s="327"/>
      <c r="I1393" s="327"/>
      <c r="J1393" s="327"/>
    </row>
    <row r="1394" spans="2:10" ht="14.25">
      <c r="B1394" s="333" t="s">
        <v>5515</v>
      </c>
      <c r="C1394" s="333" t="s">
        <v>7154</v>
      </c>
      <c r="D1394" s="333" t="s">
        <v>6476</v>
      </c>
      <c r="E1394" s="332" t="s">
        <v>6480</v>
      </c>
      <c r="F1394" s="332" t="s">
        <v>6481</v>
      </c>
      <c r="G1394" s="333" t="s">
        <v>6479</v>
      </c>
      <c r="H1394" s="333" t="s">
        <v>6477</v>
      </c>
      <c r="I1394" s="333" t="s">
        <v>6624</v>
      </c>
      <c r="J1394" s="327"/>
    </row>
    <row r="1395" spans="2:10" ht="22.5">
      <c r="B1395" s="334" t="s">
        <v>5537</v>
      </c>
      <c r="C1395" s="211" t="s">
        <v>7166</v>
      </c>
      <c r="D1395" s="115">
        <v>1</v>
      </c>
      <c r="E1395" s="115" t="s">
        <v>7061</v>
      </c>
      <c r="F1395" s="115" t="s">
        <v>7173</v>
      </c>
      <c r="G1395" s="115" t="s">
        <v>5554</v>
      </c>
      <c r="H1395" s="335" t="s">
        <v>5555</v>
      </c>
      <c r="I1395" s="336">
        <v>1514.24</v>
      </c>
      <c r="J1395" s="327"/>
    </row>
    <row r="1398" spans="2:10" ht="30">
      <c r="B1398" s="348" t="s">
        <v>5556</v>
      </c>
      <c r="C1398" s="349"/>
      <c r="D1398" s="349"/>
      <c r="E1398" s="349"/>
      <c r="F1398" s="349"/>
      <c r="G1398" s="349"/>
      <c r="H1398" s="350"/>
      <c r="I1398" s="350"/>
      <c r="J1398" s="350"/>
    </row>
    <row r="1399" spans="2:10">
      <c r="B1399" s="89"/>
      <c r="C1399" s="351"/>
      <c r="D1399" s="351"/>
      <c r="E1399" s="351"/>
      <c r="F1399" s="351"/>
      <c r="G1399" s="351"/>
      <c r="H1399" s="351"/>
      <c r="I1399" s="28"/>
      <c r="J1399" s="28"/>
    </row>
    <row r="1400" spans="2:10">
      <c r="B1400" s="352"/>
      <c r="C1400" s="24"/>
      <c r="D1400" s="24"/>
      <c r="E1400" s="24"/>
      <c r="F1400" s="24"/>
      <c r="G1400" s="24"/>
      <c r="H1400" s="24"/>
      <c r="I1400" s="24"/>
      <c r="J1400" s="24"/>
    </row>
    <row r="1401" spans="2:10" ht="18">
      <c r="B1401" s="353" t="s">
        <v>5557</v>
      </c>
      <c r="C1401" s="354"/>
      <c r="D1401" s="354"/>
      <c r="E1401" s="354"/>
      <c r="F1401" s="354"/>
      <c r="G1401" s="355"/>
      <c r="H1401" s="355"/>
      <c r="I1401" s="355"/>
      <c r="J1401" s="96"/>
    </row>
    <row r="1402" spans="2:10">
      <c r="B1402" s="96"/>
      <c r="C1402" s="96"/>
      <c r="D1402" s="96"/>
      <c r="E1402" s="96"/>
      <c r="F1402" s="96"/>
      <c r="G1402" s="355"/>
      <c r="H1402" s="355"/>
      <c r="I1402" s="355"/>
      <c r="J1402" s="96"/>
    </row>
    <row r="1403" spans="2:10" ht="15.75" customHeight="1">
      <c r="B1403" s="922" t="s">
        <v>5558</v>
      </c>
      <c r="C1403" s="922"/>
      <c r="D1403" s="96"/>
      <c r="E1403" s="96"/>
      <c r="F1403" s="96"/>
      <c r="G1403" s="355"/>
      <c r="H1403" s="355"/>
      <c r="I1403" s="355"/>
      <c r="J1403" s="96"/>
    </row>
    <row r="1404" spans="2:10">
      <c r="D1404" s="96"/>
      <c r="E1404" s="96"/>
      <c r="F1404" s="96"/>
      <c r="G1404" s="355"/>
      <c r="H1404" s="355"/>
      <c r="I1404" s="355"/>
      <c r="J1404" s="96"/>
    </row>
    <row r="1405" spans="2:10" ht="21" customHeight="1">
      <c r="B1405" s="920" t="s">
        <v>5559</v>
      </c>
      <c r="C1405" s="920"/>
      <c r="D1405" s="920"/>
      <c r="E1405" s="356"/>
      <c r="F1405" s="356"/>
      <c r="G1405" s="356"/>
      <c r="H1405" s="356"/>
      <c r="I1405" s="356"/>
      <c r="J1405" s="356"/>
    </row>
    <row r="1406" spans="2:10" ht="20.25">
      <c r="B1406" s="357"/>
      <c r="C1406" s="358"/>
      <c r="D1406" s="358"/>
      <c r="E1406" s="358"/>
      <c r="F1406" s="358"/>
      <c r="G1406" s="358"/>
      <c r="H1406" s="358"/>
      <c r="I1406" s="358"/>
      <c r="J1406" s="358"/>
    </row>
    <row r="1407" spans="2:10" ht="12.75" customHeight="1">
      <c r="B1407" s="921" t="s">
        <v>4767</v>
      </c>
      <c r="C1407" s="921"/>
      <c r="D1407" s="359" t="s">
        <v>5560</v>
      </c>
      <c r="E1407" s="359" t="s">
        <v>6476</v>
      </c>
      <c r="F1407" s="359" t="s">
        <v>6480</v>
      </c>
      <c r="G1407" s="359" t="s">
        <v>6481</v>
      </c>
      <c r="H1407" s="359" t="s">
        <v>6479</v>
      </c>
      <c r="I1407" s="359" t="s">
        <v>6477</v>
      </c>
      <c r="J1407" s="359" t="s">
        <v>6624</v>
      </c>
    </row>
    <row r="1408" spans="2:10">
      <c r="B1408" s="923" t="s">
        <v>5561</v>
      </c>
      <c r="C1408" s="923"/>
      <c r="D1408" s="360" t="s">
        <v>5562</v>
      </c>
      <c r="E1408" s="115">
        <v>6</v>
      </c>
      <c r="F1408" s="165" t="s">
        <v>6492</v>
      </c>
      <c r="G1408" s="165" t="s">
        <v>7173</v>
      </c>
      <c r="H1408" s="115">
        <v>3157629423752</v>
      </c>
      <c r="I1408" s="361" t="s">
        <v>5563</v>
      </c>
      <c r="J1408" s="299">
        <v>115.5</v>
      </c>
    </row>
    <row r="1409" spans="2:10">
      <c r="B1409" s="923" t="s">
        <v>5564</v>
      </c>
      <c r="C1409" s="923"/>
      <c r="D1409" s="360" t="s">
        <v>5562</v>
      </c>
      <c r="E1409" s="115">
        <v>6</v>
      </c>
      <c r="F1409" s="165" t="s">
        <v>6492</v>
      </c>
      <c r="G1409" s="165" t="s">
        <v>7173</v>
      </c>
      <c r="H1409" s="115" t="s">
        <v>5565</v>
      </c>
      <c r="I1409" s="362" t="s">
        <v>5566</v>
      </c>
      <c r="J1409" s="299">
        <v>98.8</v>
      </c>
    </row>
    <row r="1410" spans="2:10">
      <c r="B1410" s="923" t="s">
        <v>5567</v>
      </c>
      <c r="C1410" s="923"/>
      <c r="D1410" s="360" t="s">
        <v>5562</v>
      </c>
      <c r="E1410" s="115">
        <v>6</v>
      </c>
      <c r="F1410" s="165" t="s">
        <v>6492</v>
      </c>
      <c r="G1410" s="165" t="s">
        <v>7173</v>
      </c>
      <c r="H1410" s="115" t="s">
        <v>5568</v>
      </c>
      <c r="I1410" s="361" t="s">
        <v>5569</v>
      </c>
      <c r="J1410" s="299">
        <v>98.8</v>
      </c>
    </row>
    <row r="1411" spans="2:10">
      <c r="B1411" s="363"/>
      <c r="C1411" s="363"/>
      <c r="D1411" s="363"/>
      <c r="E1411" s="363"/>
      <c r="F1411" s="363"/>
      <c r="G1411" s="355"/>
      <c r="H1411" s="355"/>
      <c r="I1411" s="355"/>
      <c r="J1411" s="96"/>
    </row>
    <row r="1412" spans="2:10">
      <c r="B1412" s="96"/>
      <c r="C1412" s="96"/>
      <c r="D1412" s="96"/>
      <c r="E1412" s="96"/>
      <c r="F1412" s="96"/>
      <c r="G1412" s="355"/>
      <c r="H1412" s="355"/>
      <c r="I1412" s="355"/>
      <c r="J1412" s="96"/>
    </row>
    <row r="1413" spans="2:10" ht="21" customHeight="1">
      <c r="B1413" s="920" t="s">
        <v>5570</v>
      </c>
      <c r="C1413" s="920"/>
      <c r="D1413" s="920"/>
      <c r="E1413" s="356"/>
      <c r="F1413" s="356"/>
      <c r="G1413" s="356"/>
      <c r="H1413" s="356"/>
      <c r="I1413" s="356"/>
      <c r="J1413" s="356"/>
    </row>
    <row r="1414" spans="2:10">
      <c r="B1414" s="364"/>
      <c r="C1414" s="364"/>
      <c r="D1414" s="364"/>
      <c r="E1414" s="364"/>
      <c r="F1414" s="364"/>
      <c r="G1414" s="364"/>
      <c r="H1414" s="364"/>
      <c r="I1414" s="364"/>
      <c r="J1414" s="364"/>
    </row>
    <row r="1415" spans="2:10" ht="12.75" customHeight="1">
      <c r="B1415" s="921" t="s">
        <v>4767</v>
      </c>
      <c r="C1415" s="921"/>
      <c r="D1415" s="359" t="s">
        <v>5515</v>
      </c>
      <c r="E1415" s="359" t="s">
        <v>6476</v>
      </c>
      <c r="F1415" s="359" t="s">
        <v>6480</v>
      </c>
      <c r="G1415" s="359" t="s">
        <v>6481</v>
      </c>
      <c r="H1415" s="359" t="s">
        <v>6479</v>
      </c>
      <c r="I1415" s="359" t="s">
        <v>6477</v>
      </c>
      <c r="J1415" s="359" t="s">
        <v>6624</v>
      </c>
    </row>
    <row r="1416" spans="2:10">
      <c r="B1416" s="923" t="s">
        <v>5571</v>
      </c>
      <c r="C1416" s="923"/>
      <c r="D1416" s="360" t="s">
        <v>5572</v>
      </c>
      <c r="E1416" s="115">
        <v>12</v>
      </c>
      <c r="F1416" s="165" t="s">
        <v>7061</v>
      </c>
      <c r="G1416" s="165" t="s">
        <v>7173</v>
      </c>
      <c r="H1416" s="115" t="s">
        <v>5573</v>
      </c>
      <c r="I1416" s="361" t="s">
        <v>5574</v>
      </c>
      <c r="J1416" s="299">
        <v>17.88</v>
      </c>
    </row>
    <row r="1417" spans="2:10">
      <c r="B1417" s="923"/>
      <c r="C1417" s="923"/>
      <c r="D1417" s="360" t="s">
        <v>7511</v>
      </c>
      <c r="E1417" s="115">
        <v>6</v>
      </c>
      <c r="F1417" s="165" t="s">
        <v>6492</v>
      </c>
      <c r="G1417" s="165" t="s">
        <v>7173</v>
      </c>
      <c r="H1417" s="115" t="s">
        <v>5575</v>
      </c>
      <c r="I1417" s="362" t="s">
        <v>5576</v>
      </c>
      <c r="J1417" s="299">
        <v>35.61</v>
      </c>
    </row>
    <row r="1418" spans="2:10">
      <c r="B1418" s="363"/>
      <c r="C1418" s="363"/>
      <c r="D1418" s="363"/>
      <c r="E1418" s="363"/>
      <c r="F1418" s="363"/>
      <c r="G1418" s="355"/>
      <c r="H1418" s="355"/>
      <c r="I1418" s="355"/>
      <c r="J1418" s="96"/>
    </row>
    <row r="1419" spans="2:10" ht="21" customHeight="1">
      <c r="B1419" s="922" t="s">
        <v>5577</v>
      </c>
      <c r="C1419" s="922"/>
      <c r="D1419" s="922"/>
      <c r="E1419" s="356"/>
      <c r="F1419" s="356"/>
      <c r="G1419" s="356"/>
      <c r="H1419" s="356"/>
      <c r="I1419" s="356"/>
      <c r="J1419" s="356"/>
    </row>
    <row r="1420" spans="2:10">
      <c r="B1420" s="363"/>
      <c r="C1420" s="363"/>
      <c r="D1420" s="363"/>
      <c r="E1420" s="363"/>
      <c r="F1420" s="363"/>
      <c r="G1420" s="363"/>
      <c r="H1420" s="363"/>
      <c r="I1420" s="355"/>
      <c r="J1420" s="355"/>
    </row>
    <row r="1421" spans="2:10" ht="12.75" customHeight="1">
      <c r="B1421" s="921" t="s">
        <v>4767</v>
      </c>
      <c r="C1421" s="921"/>
      <c r="D1421" s="359" t="s">
        <v>5515</v>
      </c>
      <c r="E1421" s="359" t="s">
        <v>6476</v>
      </c>
      <c r="F1421" s="359" t="s">
        <v>6480</v>
      </c>
      <c r="G1421" s="359" t="s">
        <v>6481</v>
      </c>
      <c r="H1421" s="359" t="s">
        <v>6479</v>
      </c>
      <c r="I1421" s="359" t="s">
        <v>6477</v>
      </c>
      <c r="J1421" s="359" t="s">
        <v>6624</v>
      </c>
    </row>
    <row r="1422" spans="2:10">
      <c r="B1422" s="923" t="s">
        <v>5578</v>
      </c>
      <c r="C1422" s="923"/>
      <c r="D1422" s="360" t="s">
        <v>5579</v>
      </c>
      <c r="E1422" s="115">
        <v>20</v>
      </c>
      <c r="F1422" s="165" t="s">
        <v>7061</v>
      </c>
      <c r="G1422" s="165" t="s">
        <v>7173</v>
      </c>
      <c r="H1422" s="115" t="s">
        <v>5580</v>
      </c>
      <c r="I1422" s="361" t="s">
        <v>5581</v>
      </c>
      <c r="J1422" s="299">
        <v>11.95</v>
      </c>
    </row>
    <row r="1423" spans="2:10">
      <c r="B1423" s="923"/>
      <c r="C1423" s="923"/>
      <c r="D1423" s="360" t="s">
        <v>5582</v>
      </c>
      <c r="E1423" s="115">
        <v>20</v>
      </c>
      <c r="F1423" s="165" t="s">
        <v>6492</v>
      </c>
      <c r="G1423" s="165" t="s">
        <v>7173</v>
      </c>
      <c r="H1423" s="115" t="s">
        <v>5583</v>
      </c>
      <c r="I1423" s="362" t="s">
        <v>5584</v>
      </c>
      <c r="J1423" s="299">
        <v>8.8000000000000007</v>
      </c>
    </row>
    <row r="1424" spans="2:10">
      <c r="B1424" s="923" t="s">
        <v>5585</v>
      </c>
      <c r="C1424" s="923"/>
      <c r="D1424" s="360" t="s">
        <v>5579</v>
      </c>
      <c r="E1424" s="115">
        <v>20</v>
      </c>
      <c r="F1424" s="165" t="s">
        <v>7061</v>
      </c>
      <c r="G1424" s="165" t="s">
        <v>7173</v>
      </c>
      <c r="H1424" s="115" t="s">
        <v>5586</v>
      </c>
      <c r="I1424" s="361" t="s">
        <v>5587</v>
      </c>
      <c r="J1424" s="299">
        <v>7.55</v>
      </c>
    </row>
    <row r="1425" spans="2:10">
      <c r="B1425" s="923"/>
      <c r="C1425" s="923"/>
      <c r="D1425" s="360" t="s">
        <v>5582</v>
      </c>
      <c r="E1425" s="115">
        <v>20</v>
      </c>
      <c r="F1425" s="165" t="s">
        <v>6492</v>
      </c>
      <c r="G1425" s="165" t="s">
        <v>7173</v>
      </c>
      <c r="H1425" s="115" t="s">
        <v>5588</v>
      </c>
      <c r="I1425" s="362" t="s">
        <v>5589</v>
      </c>
      <c r="J1425" s="299">
        <v>12.57</v>
      </c>
    </row>
    <row r="1426" spans="2:10">
      <c r="B1426" s="363"/>
      <c r="C1426" s="363"/>
      <c r="D1426" s="363"/>
      <c r="E1426" s="363"/>
      <c r="F1426" s="363"/>
      <c r="G1426" s="355"/>
      <c r="H1426" s="355"/>
      <c r="I1426" s="355"/>
      <c r="J1426" s="96"/>
    </row>
    <row r="1427" spans="2:10" ht="21" customHeight="1">
      <c r="B1427" s="922" t="s">
        <v>5590</v>
      </c>
      <c r="C1427" s="922"/>
      <c r="D1427" s="922"/>
      <c r="E1427" s="356"/>
      <c r="F1427" s="356"/>
      <c r="G1427" s="356"/>
      <c r="H1427" s="356"/>
      <c r="I1427" s="356"/>
      <c r="J1427" s="356"/>
    </row>
    <row r="1428" spans="2:10">
      <c r="B1428" s="364"/>
      <c r="C1428" s="364"/>
      <c r="D1428" s="364"/>
      <c r="E1428" s="364"/>
      <c r="F1428" s="364"/>
      <c r="G1428" s="364"/>
      <c r="H1428" s="364"/>
      <c r="I1428" s="364"/>
      <c r="J1428" s="364"/>
    </row>
    <row r="1429" spans="2:10" ht="12.75" customHeight="1">
      <c r="B1429" s="921" t="s">
        <v>4767</v>
      </c>
      <c r="C1429" s="921"/>
      <c r="D1429" s="359" t="s">
        <v>5560</v>
      </c>
      <c r="E1429" s="359" t="s">
        <v>6476</v>
      </c>
      <c r="F1429" s="359" t="s">
        <v>6480</v>
      </c>
      <c r="G1429" s="359" t="s">
        <v>6481</v>
      </c>
      <c r="H1429" s="359" t="s">
        <v>6479</v>
      </c>
      <c r="I1429" s="359" t="s">
        <v>6477</v>
      </c>
      <c r="J1429" s="359" t="s">
        <v>6624</v>
      </c>
    </row>
    <row r="1430" spans="2:10" ht="12.75" customHeight="1">
      <c r="B1430" s="918" t="s">
        <v>5591</v>
      </c>
      <c r="C1430" s="918"/>
      <c r="D1430" s="360" t="s">
        <v>5592</v>
      </c>
      <c r="E1430" s="115">
        <v>4</v>
      </c>
      <c r="F1430" s="165" t="s">
        <v>6492</v>
      </c>
      <c r="G1430" s="165" t="s">
        <v>7173</v>
      </c>
      <c r="H1430" s="115" t="s">
        <v>5593</v>
      </c>
      <c r="I1430" s="361" t="s">
        <v>5594</v>
      </c>
      <c r="J1430" s="299">
        <v>49.81</v>
      </c>
    </row>
    <row r="1431" spans="2:10" ht="24" customHeight="1">
      <c r="B1431" s="363"/>
      <c r="C1431" s="363"/>
      <c r="D1431" s="363"/>
      <c r="E1431" s="363"/>
      <c r="F1431" s="363"/>
      <c r="G1431" s="355"/>
      <c r="H1431" s="355"/>
      <c r="I1431" s="355"/>
      <c r="J1431" s="96"/>
    </row>
    <row r="1432" spans="2:10" ht="21" customHeight="1">
      <c r="B1432" s="922" t="s">
        <v>5595</v>
      </c>
      <c r="C1432" s="922"/>
      <c r="D1432" s="922"/>
      <c r="E1432" s="356"/>
      <c r="F1432" s="356"/>
      <c r="G1432" s="356"/>
      <c r="H1432" s="356"/>
      <c r="I1432" s="356"/>
      <c r="J1432" s="365"/>
    </row>
    <row r="1433" spans="2:10" ht="14.25" customHeight="1">
      <c r="B1433" s="364"/>
      <c r="C1433" s="364"/>
      <c r="D1433" s="364"/>
      <c r="E1433" s="364"/>
      <c r="F1433" s="364"/>
      <c r="G1433" s="364"/>
      <c r="H1433" s="364"/>
      <c r="I1433" s="364"/>
      <c r="J1433" s="13"/>
    </row>
    <row r="1434" spans="2:10" ht="20.25" customHeight="1">
      <c r="B1434" s="921" t="s">
        <v>4767</v>
      </c>
      <c r="C1434" s="921"/>
      <c r="D1434" s="359" t="s">
        <v>6476</v>
      </c>
      <c r="E1434" s="359" t="s">
        <v>6480</v>
      </c>
      <c r="F1434" s="359" t="s">
        <v>6481</v>
      </c>
      <c r="G1434" s="359" t="s">
        <v>6479</v>
      </c>
      <c r="H1434" s="359" t="s">
        <v>6477</v>
      </c>
      <c r="I1434" s="359" t="s">
        <v>6624</v>
      </c>
      <c r="J1434" s="13"/>
    </row>
    <row r="1435" spans="2:10" ht="12.75" customHeight="1">
      <c r="B1435" s="918" t="s">
        <v>5596</v>
      </c>
      <c r="C1435" s="918"/>
      <c r="D1435" s="115">
        <v>5</v>
      </c>
      <c r="E1435" s="115" t="s">
        <v>6492</v>
      </c>
      <c r="F1435" s="115" t="s">
        <v>7173</v>
      </c>
      <c r="G1435" s="115" t="s">
        <v>5597</v>
      </c>
      <c r="H1435" s="361" t="s">
        <v>5598</v>
      </c>
      <c r="I1435" s="299">
        <v>23.92</v>
      </c>
      <c r="J1435" s="355"/>
    </row>
    <row r="1436" spans="2:10" ht="18.75" customHeight="1">
      <c r="B1436" s="363"/>
      <c r="C1436" s="363"/>
      <c r="D1436" s="363"/>
      <c r="E1436" s="363"/>
      <c r="F1436" s="363"/>
      <c r="G1436" s="355"/>
      <c r="H1436" s="355"/>
      <c r="I1436" s="355"/>
      <c r="J1436" s="96"/>
    </row>
    <row r="1437" spans="2:10" ht="21" customHeight="1">
      <c r="B1437" s="919" t="s">
        <v>5599</v>
      </c>
      <c r="C1437" s="919"/>
      <c r="D1437" s="919"/>
      <c r="E1437" s="366"/>
      <c r="F1437" s="366"/>
      <c r="G1437" s="366"/>
      <c r="H1437" s="13"/>
      <c r="I1437" s="13"/>
      <c r="J1437" s="13"/>
    </row>
    <row r="1438" spans="2:10" ht="13.5" customHeight="1">
      <c r="B1438" s="364"/>
      <c r="C1438" s="364"/>
      <c r="D1438" s="364"/>
      <c r="E1438" s="364"/>
      <c r="F1438" s="364"/>
      <c r="G1438" s="364"/>
      <c r="H1438" s="13"/>
      <c r="I1438" s="13"/>
      <c r="J1438" s="364"/>
    </row>
    <row r="1439" spans="2:10" ht="12.75" customHeight="1">
      <c r="B1439" s="921" t="s">
        <v>4767</v>
      </c>
      <c r="C1439" s="921"/>
      <c r="D1439" s="359" t="s">
        <v>5600</v>
      </c>
      <c r="E1439" s="359" t="s">
        <v>6476</v>
      </c>
      <c r="F1439" s="359" t="s">
        <v>6480</v>
      </c>
      <c r="G1439" s="359" t="s">
        <v>6481</v>
      </c>
      <c r="H1439" s="359" t="s">
        <v>6479</v>
      </c>
      <c r="I1439" s="359" t="s">
        <v>6477</v>
      </c>
      <c r="J1439" s="359" t="s">
        <v>6624</v>
      </c>
    </row>
    <row r="1440" spans="2:10" ht="12.75" customHeight="1">
      <c r="B1440" s="918" t="s">
        <v>5601</v>
      </c>
      <c r="C1440" s="918"/>
      <c r="D1440" s="360" t="s">
        <v>5572</v>
      </c>
      <c r="E1440" s="115">
        <v>6</v>
      </c>
      <c r="F1440" s="115" t="s">
        <v>7061</v>
      </c>
      <c r="G1440" s="115" t="s">
        <v>7173</v>
      </c>
      <c r="H1440" s="115" t="s">
        <v>4944</v>
      </c>
      <c r="I1440" s="361" t="s">
        <v>4945</v>
      </c>
      <c r="J1440" s="299">
        <v>69.67</v>
      </c>
    </row>
    <row r="1441" spans="2:10">
      <c r="B1441" s="918"/>
      <c r="C1441" s="918"/>
      <c r="D1441" s="360" t="s">
        <v>7511</v>
      </c>
      <c r="E1441" s="115">
        <v>3</v>
      </c>
      <c r="F1441" s="115" t="s">
        <v>6492</v>
      </c>
      <c r="G1441" s="115" t="s">
        <v>7173</v>
      </c>
      <c r="H1441" s="115" t="s">
        <v>4901</v>
      </c>
      <c r="I1441" s="362" t="s">
        <v>4902</v>
      </c>
      <c r="J1441" s="299">
        <v>83.45</v>
      </c>
    </row>
    <row r="1442" spans="2:10">
      <c r="B1442" s="363"/>
      <c r="C1442" s="363"/>
      <c r="D1442" s="363"/>
      <c r="E1442" s="363"/>
      <c r="F1442" s="363"/>
      <c r="G1442" s="355"/>
      <c r="H1442" s="355"/>
      <c r="I1442" s="355"/>
      <c r="J1442" s="96"/>
    </row>
    <row r="1443" spans="2:10" ht="21" customHeight="1">
      <c r="B1443" s="919" t="s">
        <v>5602</v>
      </c>
      <c r="C1443" s="919"/>
      <c r="D1443" s="919"/>
      <c r="E1443" s="356"/>
      <c r="F1443" s="356"/>
      <c r="G1443" s="356"/>
      <c r="H1443" s="365"/>
      <c r="I1443" s="365"/>
      <c r="J1443" s="365"/>
    </row>
    <row r="1444" spans="2:10">
      <c r="B1444" s="364"/>
      <c r="C1444" s="364"/>
      <c r="D1444" s="364"/>
      <c r="E1444" s="364"/>
      <c r="F1444" s="364"/>
      <c r="G1444" s="364"/>
      <c r="H1444" s="364"/>
      <c r="I1444" s="364"/>
      <c r="J1444" s="364"/>
    </row>
    <row r="1445" spans="2:10" ht="20.25">
      <c r="B1445" s="359" t="s">
        <v>6476</v>
      </c>
      <c r="C1445" s="359" t="s">
        <v>6480</v>
      </c>
      <c r="D1445" s="359" t="s">
        <v>6481</v>
      </c>
      <c r="E1445" s="359" t="s">
        <v>6479</v>
      </c>
      <c r="F1445" s="359" t="s">
        <v>6477</v>
      </c>
      <c r="G1445" s="359" t="s">
        <v>6624</v>
      </c>
      <c r="H1445" s="13"/>
      <c r="I1445" s="13"/>
      <c r="J1445" s="96"/>
    </row>
    <row r="1446" spans="2:10">
      <c r="B1446" s="115">
        <v>1</v>
      </c>
      <c r="C1446" s="115" t="s">
        <v>7061</v>
      </c>
      <c r="D1446" s="115" t="s">
        <v>7173</v>
      </c>
      <c r="E1446" s="115" t="s">
        <v>5603</v>
      </c>
      <c r="F1446" s="361" t="s">
        <v>5604</v>
      </c>
      <c r="G1446" s="299">
        <v>707.2</v>
      </c>
      <c r="H1446" s="355"/>
      <c r="I1446" s="355"/>
      <c r="J1446" s="96"/>
    </row>
    <row r="1447" spans="2:10">
      <c r="B1447" s="367"/>
      <c r="C1447" s="368"/>
      <c r="D1447" s="368"/>
      <c r="E1447" s="369"/>
      <c r="F1447" s="370"/>
      <c r="G1447" s="371"/>
      <c r="H1447" s="355"/>
      <c r="I1447" s="355"/>
      <c r="J1447" s="96"/>
    </row>
    <row r="1448" spans="2:10" ht="21" customHeight="1">
      <c r="B1448" s="920" t="s">
        <v>5605</v>
      </c>
      <c r="C1448" s="920"/>
      <c r="D1448" s="920"/>
      <c r="E1448" s="356"/>
      <c r="F1448" s="356"/>
      <c r="G1448" s="356"/>
      <c r="H1448" s="365"/>
      <c r="I1448" s="365"/>
      <c r="J1448" s="365"/>
    </row>
    <row r="1449" spans="2:10">
      <c r="B1449" s="364"/>
      <c r="C1449" s="364"/>
      <c r="D1449" s="364"/>
      <c r="E1449" s="364"/>
      <c r="F1449" s="364"/>
      <c r="G1449" s="364"/>
      <c r="H1449" s="364"/>
      <c r="I1449" s="364"/>
      <c r="J1449" s="364"/>
    </row>
    <row r="1450" spans="2:10" ht="20.25">
      <c r="B1450" s="359" t="s">
        <v>6476</v>
      </c>
      <c r="C1450" s="359" t="s">
        <v>6480</v>
      </c>
      <c r="D1450" s="359" t="s">
        <v>6481</v>
      </c>
      <c r="E1450" s="359" t="s">
        <v>6479</v>
      </c>
      <c r="F1450" s="359" t="s">
        <v>6477</v>
      </c>
      <c r="G1450" s="359" t="s">
        <v>6624</v>
      </c>
      <c r="H1450" s="13"/>
      <c r="I1450" s="13"/>
      <c r="J1450" s="96"/>
    </row>
    <row r="1451" spans="2:10">
      <c r="B1451" s="115">
        <v>1</v>
      </c>
      <c r="C1451" s="115" t="s">
        <v>7061</v>
      </c>
      <c r="D1451" s="115" t="s">
        <v>7173</v>
      </c>
      <c r="E1451" s="115" t="s">
        <v>5606</v>
      </c>
      <c r="F1451" s="361" t="s">
        <v>5607</v>
      </c>
      <c r="G1451" s="299">
        <v>1639.2</v>
      </c>
      <c r="H1451" s="355"/>
      <c r="I1451" s="355"/>
      <c r="J1451" s="96"/>
    </row>
    <row r="1452" spans="2:10">
      <c r="B1452" s="367"/>
      <c r="C1452" s="368"/>
      <c r="D1452" s="368"/>
      <c r="E1452" s="369"/>
      <c r="F1452" s="370"/>
      <c r="G1452" s="371"/>
      <c r="H1452" s="355"/>
      <c r="I1452" s="355"/>
      <c r="J1452" s="96"/>
    </row>
    <row r="1453" spans="2:10">
      <c r="B1453" s="372"/>
      <c r="C1453" s="372"/>
      <c r="D1453" s="372"/>
      <c r="E1453" s="372"/>
      <c r="F1453" s="372"/>
      <c r="G1453" s="372"/>
      <c r="H1453" s="372"/>
      <c r="I1453" s="372"/>
      <c r="J1453" s="372"/>
    </row>
    <row r="1454" spans="2:10" ht="20.25">
      <c r="B1454" s="373" t="s">
        <v>5608</v>
      </c>
      <c r="C1454" s="374"/>
      <c r="D1454" s="375"/>
      <c r="E1454" s="375"/>
      <c r="F1454" s="375"/>
      <c r="G1454" s="375"/>
      <c r="H1454" s="375"/>
      <c r="I1454" s="376"/>
      <c r="J1454" s="376"/>
    </row>
    <row r="1455" spans="2:10" ht="20.25">
      <c r="B1455" s="377"/>
      <c r="C1455" s="378"/>
      <c r="D1455" s="378"/>
      <c r="E1455" s="378"/>
      <c r="F1455" s="378"/>
      <c r="G1455" s="379"/>
      <c r="H1455" s="379"/>
      <c r="I1455" s="372"/>
      <c r="J1455" s="372"/>
    </row>
    <row r="1456" spans="2:10">
      <c r="B1456" s="372"/>
      <c r="C1456" s="372"/>
      <c r="D1456" s="372"/>
      <c r="E1456" s="372"/>
      <c r="F1456" s="372"/>
      <c r="G1456" s="916"/>
      <c r="H1456" s="916"/>
      <c r="I1456" s="372"/>
      <c r="J1456" s="372"/>
    </row>
    <row r="1457" spans="2:10">
      <c r="B1457" s="372"/>
      <c r="C1457" s="372"/>
      <c r="D1457" s="372"/>
      <c r="E1457" s="372"/>
      <c r="F1457" s="372"/>
      <c r="G1457" s="915" t="s">
        <v>6487</v>
      </c>
      <c r="H1457" s="915"/>
      <c r="I1457" s="372"/>
      <c r="J1457" s="372"/>
    </row>
    <row r="1458" spans="2:10">
      <c r="B1458" s="359" t="s">
        <v>5609</v>
      </c>
      <c r="C1458" s="359" t="s">
        <v>6476</v>
      </c>
      <c r="D1458" s="359" t="s">
        <v>6480</v>
      </c>
      <c r="E1458" s="359" t="s">
        <v>6481</v>
      </c>
      <c r="F1458" s="359" t="s">
        <v>6479</v>
      </c>
      <c r="G1458" s="380" t="s">
        <v>6477</v>
      </c>
      <c r="H1458" s="380" t="s">
        <v>6624</v>
      </c>
      <c r="I1458" s="372"/>
      <c r="J1458" s="372"/>
    </row>
    <row r="1459" spans="2:10">
      <c r="B1459" s="360" t="s">
        <v>5610</v>
      </c>
      <c r="C1459" s="115">
        <v>24</v>
      </c>
      <c r="D1459" s="165" t="s">
        <v>6492</v>
      </c>
      <c r="E1459" s="165" t="s">
        <v>7173</v>
      </c>
      <c r="F1459" s="115" t="s">
        <v>5611</v>
      </c>
      <c r="G1459" s="118" t="s">
        <v>5612</v>
      </c>
      <c r="H1459" s="119">
        <v>14.56</v>
      </c>
      <c r="I1459" s="372"/>
      <c r="J1459" s="372"/>
    </row>
    <row r="1460" spans="2:10">
      <c r="B1460" s="360" t="s">
        <v>5613</v>
      </c>
      <c r="C1460" s="115">
        <v>36</v>
      </c>
      <c r="D1460" s="165" t="s">
        <v>7061</v>
      </c>
      <c r="E1460" s="165" t="s">
        <v>7173</v>
      </c>
      <c r="F1460" s="115" t="s">
        <v>5614</v>
      </c>
      <c r="G1460" s="118" t="s">
        <v>5615</v>
      </c>
      <c r="H1460" s="119">
        <v>16.12</v>
      </c>
      <c r="I1460" s="372"/>
      <c r="J1460" s="372"/>
    </row>
    <row r="1461" spans="2:10">
      <c r="B1461" s="360" t="s">
        <v>5616</v>
      </c>
      <c r="C1461" s="115">
        <v>12</v>
      </c>
      <c r="D1461" s="165" t="s">
        <v>6492</v>
      </c>
      <c r="E1461" s="165" t="s">
        <v>7173</v>
      </c>
      <c r="F1461" s="115" t="s">
        <v>5617</v>
      </c>
      <c r="G1461" s="118" t="s">
        <v>5618</v>
      </c>
      <c r="H1461" s="119">
        <v>28.08</v>
      </c>
      <c r="I1461" s="372"/>
      <c r="J1461" s="372"/>
    </row>
    <row r="1462" spans="2:10">
      <c r="B1462" s="360" t="s">
        <v>5619</v>
      </c>
      <c r="C1462" s="115">
        <v>18</v>
      </c>
      <c r="D1462" s="165" t="s">
        <v>7061</v>
      </c>
      <c r="E1462" s="165" t="s">
        <v>7173</v>
      </c>
      <c r="F1462" s="115" t="s">
        <v>5620</v>
      </c>
      <c r="G1462" s="118" t="s">
        <v>5621</v>
      </c>
      <c r="H1462" s="119">
        <v>31.2</v>
      </c>
      <c r="I1462" s="372"/>
      <c r="J1462" s="372"/>
    </row>
    <row r="1463" spans="2:10">
      <c r="B1463" s="372"/>
      <c r="C1463" s="372"/>
      <c r="D1463" s="372"/>
      <c r="E1463" s="372"/>
      <c r="F1463" s="372"/>
      <c r="G1463" s="372"/>
      <c r="H1463" s="372"/>
      <c r="I1463" s="372"/>
      <c r="J1463" s="372"/>
    </row>
    <row r="1464" spans="2:10" ht="20.25">
      <c r="B1464" s="373" t="s">
        <v>5622</v>
      </c>
      <c r="C1464" s="374"/>
      <c r="D1464" s="374"/>
      <c r="E1464" s="375"/>
      <c r="F1464" s="375"/>
      <c r="G1464" s="375"/>
      <c r="H1464" s="375"/>
      <c r="I1464" s="376"/>
      <c r="J1464" s="376"/>
    </row>
    <row r="1465" spans="2:10" ht="20.25">
      <c r="B1465" s="377"/>
      <c r="C1465" s="378"/>
      <c r="D1465" s="378"/>
      <c r="E1465" s="378"/>
      <c r="F1465" s="378"/>
      <c r="G1465" s="916"/>
      <c r="H1465" s="916"/>
      <c r="I1465" s="372"/>
      <c r="J1465" s="372"/>
    </row>
    <row r="1466" spans="2:10">
      <c r="B1466" s="372"/>
      <c r="C1466" s="372"/>
      <c r="D1466" s="372"/>
      <c r="E1466" s="372"/>
      <c r="F1466" s="372"/>
      <c r="G1466" s="915" t="s">
        <v>6487</v>
      </c>
      <c r="H1466" s="915"/>
      <c r="I1466" s="372"/>
      <c r="J1466" s="372"/>
    </row>
    <row r="1467" spans="2:10">
      <c r="B1467" s="359" t="s">
        <v>5609</v>
      </c>
      <c r="C1467" s="359" t="s">
        <v>6476</v>
      </c>
      <c r="D1467" s="359" t="s">
        <v>6480</v>
      </c>
      <c r="E1467" s="359" t="s">
        <v>6481</v>
      </c>
      <c r="F1467" s="359" t="s">
        <v>6479</v>
      </c>
      <c r="G1467" s="359" t="s">
        <v>6477</v>
      </c>
      <c r="H1467" s="359" t="s">
        <v>6624</v>
      </c>
      <c r="I1467" s="372"/>
      <c r="J1467" s="372"/>
    </row>
    <row r="1468" spans="2:10">
      <c r="B1468" s="381" t="s">
        <v>5610</v>
      </c>
      <c r="C1468" s="115">
        <v>48</v>
      </c>
      <c r="D1468" s="165" t="s">
        <v>6492</v>
      </c>
      <c r="E1468" s="165" t="s">
        <v>7173</v>
      </c>
      <c r="F1468" s="115" t="s">
        <v>5623</v>
      </c>
      <c r="G1468" s="118" t="s">
        <v>5624</v>
      </c>
      <c r="H1468" s="119">
        <v>3.53</v>
      </c>
      <c r="I1468" s="382"/>
      <c r="J1468" s="382"/>
    </row>
    <row r="1469" spans="2:10">
      <c r="B1469" s="381" t="s">
        <v>5613</v>
      </c>
      <c r="C1469" s="115">
        <v>36</v>
      </c>
      <c r="D1469" s="165" t="s">
        <v>6492</v>
      </c>
      <c r="E1469" s="165" t="s">
        <v>7173</v>
      </c>
      <c r="F1469" s="115" t="s">
        <v>5625</v>
      </c>
      <c r="G1469" s="118" t="s">
        <v>5626</v>
      </c>
      <c r="H1469" s="119">
        <v>4.71</v>
      </c>
      <c r="I1469" s="382"/>
      <c r="J1469" s="382"/>
    </row>
    <row r="1470" spans="2:10">
      <c r="B1470" s="381" t="s">
        <v>5627</v>
      </c>
      <c r="C1470" s="115">
        <v>32</v>
      </c>
      <c r="D1470" s="165" t="s">
        <v>6492</v>
      </c>
      <c r="E1470" s="165" t="s">
        <v>7173</v>
      </c>
      <c r="F1470" s="115" t="s">
        <v>5628</v>
      </c>
      <c r="G1470" s="118" t="s">
        <v>5629</v>
      </c>
      <c r="H1470" s="119">
        <v>5.84</v>
      </c>
      <c r="I1470" s="382"/>
      <c r="J1470" s="382"/>
    </row>
    <row r="1471" spans="2:10">
      <c r="B1471" s="381" t="s">
        <v>5616</v>
      </c>
      <c r="C1471" s="115">
        <v>24</v>
      </c>
      <c r="D1471" s="165" t="s">
        <v>6492</v>
      </c>
      <c r="E1471" s="165" t="s">
        <v>7173</v>
      </c>
      <c r="F1471" s="115" t="s">
        <v>5630</v>
      </c>
      <c r="G1471" s="118" t="s">
        <v>5631</v>
      </c>
      <c r="H1471" s="119">
        <v>7.06</v>
      </c>
      <c r="I1471" s="382"/>
      <c r="J1471" s="382"/>
    </row>
    <row r="1472" spans="2:10">
      <c r="B1472" s="381" t="s">
        <v>5619</v>
      </c>
      <c r="C1472" s="115">
        <v>24</v>
      </c>
      <c r="D1472" s="165" t="s">
        <v>6492</v>
      </c>
      <c r="E1472" s="165" t="s">
        <v>7173</v>
      </c>
      <c r="F1472" s="115" t="s">
        <v>5632</v>
      </c>
      <c r="G1472" s="118" t="s">
        <v>5633</v>
      </c>
      <c r="H1472" s="119">
        <v>9.42</v>
      </c>
      <c r="I1472" s="382"/>
      <c r="J1472" s="382"/>
    </row>
    <row r="1473" spans="2:10">
      <c r="B1473" s="372"/>
      <c r="C1473" s="372"/>
      <c r="D1473" s="372"/>
      <c r="E1473" s="372"/>
      <c r="F1473" s="372"/>
      <c r="G1473" s="372"/>
      <c r="H1473" s="372"/>
      <c r="I1473" s="372"/>
      <c r="J1473" s="372"/>
    </row>
    <row r="1474" spans="2:10" ht="20.25">
      <c r="B1474" s="383" t="s">
        <v>5634</v>
      </c>
      <c r="C1474" s="384"/>
      <c r="D1474" s="384"/>
      <c r="E1474" s="385"/>
      <c r="F1474" s="385"/>
      <c r="G1474" s="385"/>
      <c r="H1474" s="385"/>
      <c r="I1474" s="376"/>
      <c r="J1474" s="376"/>
    </row>
    <row r="1475" spans="2:10" ht="20.25">
      <c r="B1475" s="386"/>
      <c r="C1475" s="387"/>
      <c r="D1475" s="387"/>
      <c r="E1475" s="387"/>
      <c r="F1475" s="387"/>
      <c r="G1475" s="388"/>
      <c r="H1475" s="388"/>
      <c r="I1475" s="372"/>
      <c r="J1475" s="372"/>
    </row>
    <row r="1476" spans="2:10">
      <c r="B1476" s="372"/>
      <c r="C1476" s="372"/>
      <c r="D1476" s="372"/>
      <c r="E1476" s="372"/>
      <c r="F1476" s="372"/>
      <c r="G1476" s="912" t="s">
        <v>6632</v>
      </c>
      <c r="H1476" s="912"/>
      <c r="I1476" s="372"/>
      <c r="J1476" s="372"/>
    </row>
    <row r="1477" spans="2:10">
      <c r="B1477" s="359" t="s">
        <v>5609</v>
      </c>
      <c r="C1477" s="359" t="s">
        <v>6476</v>
      </c>
      <c r="D1477" s="359" t="s">
        <v>6480</v>
      </c>
      <c r="E1477" s="359" t="s">
        <v>6481</v>
      </c>
      <c r="F1477" s="359" t="s">
        <v>6479</v>
      </c>
      <c r="G1477" s="359" t="s">
        <v>6477</v>
      </c>
      <c r="H1477" s="359" t="s">
        <v>6624</v>
      </c>
      <c r="I1477" s="372"/>
      <c r="J1477" s="372"/>
    </row>
    <row r="1478" spans="2:10">
      <c r="B1478" s="381" t="s">
        <v>5610</v>
      </c>
      <c r="C1478" s="115">
        <v>48</v>
      </c>
      <c r="D1478" s="165" t="s">
        <v>7061</v>
      </c>
      <c r="E1478" s="165" t="s">
        <v>7173</v>
      </c>
      <c r="F1478" s="115" t="s">
        <v>5635</v>
      </c>
      <c r="G1478" s="389" t="s">
        <v>5636</v>
      </c>
      <c r="H1478" s="170">
        <v>3.41</v>
      </c>
      <c r="I1478" s="382"/>
      <c r="J1478" s="382"/>
    </row>
    <row r="1479" spans="2:10">
      <c r="B1479" s="381" t="s">
        <v>5613</v>
      </c>
      <c r="C1479" s="115">
        <v>36</v>
      </c>
      <c r="D1479" s="165" t="s">
        <v>7061</v>
      </c>
      <c r="E1479" s="165" t="s">
        <v>7173</v>
      </c>
      <c r="F1479" s="115" t="s">
        <v>5637</v>
      </c>
      <c r="G1479" s="178" t="s">
        <v>5638</v>
      </c>
      <c r="H1479" s="170">
        <v>4.4400000000000004</v>
      </c>
      <c r="I1479" s="382"/>
      <c r="J1479" s="382"/>
    </row>
    <row r="1480" spans="2:10">
      <c r="B1480" s="381" t="s">
        <v>5616</v>
      </c>
      <c r="C1480" s="115">
        <v>24</v>
      </c>
      <c r="D1480" s="165" t="s">
        <v>7061</v>
      </c>
      <c r="E1480" s="165" t="s">
        <v>7173</v>
      </c>
      <c r="F1480" s="115" t="s">
        <v>5639</v>
      </c>
      <c r="G1480" s="389" t="s">
        <v>5640</v>
      </c>
      <c r="H1480" s="170">
        <v>6.82</v>
      </c>
      <c r="I1480" s="382"/>
      <c r="J1480" s="382"/>
    </row>
    <row r="1481" spans="2:10">
      <c r="B1481" s="381" t="s">
        <v>5619</v>
      </c>
      <c r="C1481" s="115">
        <v>24</v>
      </c>
      <c r="D1481" s="165" t="s">
        <v>7061</v>
      </c>
      <c r="E1481" s="165" t="s">
        <v>7173</v>
      </c>
      <c r="F1481" s="115" t="s">
        <v>5641</v>
      </c>
      <c r="G1481" s="178" t="s">
        <v>5642</v>
      </c>
      <c r="H1481" s="170">
        <v>9</v>
      </c>
      <c r="I1481" s="382"/>
      <c r="J1481" s="382"/>
    </row>
    <row r="1482" spans="2:10">
      <c r="B1482" s="372"/>
      <c r="C1482" s="372"/>
      <c r="D1482" s="372"/>
      <c r="E1482" s="372"/>
      <c r="F1482" s="372"/>
      <c r="G1482" s="372"/>
      <c r="H1482" s="372"/>
      <c r="I1482" s="372"/>
      <c r="J1482" s="372"/>
    </row>
    <row r="1483" spans="2:10" ht="20.25">
      <c r="B1483" s="917" t="s">
        <v>5643</v>
      </c>
      <c r="C1483" s="917"/>
      <c r="D1483" s="917"/>
      <c r="E1483" s="375"/>
      <c r="F1483" s="375"/>
      <c r="G1483" s="375"/>
      <c r="H1483" s="375"/>
      <c r="I1483" s="376"/>
      <c r="J1483" s="376"/>
    </row>
    <row r="1484" spans="2:10" ht="20.25">
      <c r="B1484" s="377"/>
      <c r="C1484" s="378"/>
      <c r="D1484" s="378"/>
      <c r="E1484" s="378"/>
      <c r="F1484" s="378"/>
      <c r="G1484" s="916"/>
      <c r="H1484" s="916"/>
      <c r="I1484" s="372"/>
      <c r="J1484" s="372"/>
    </row>
    <row r="1485" spans="2:10">
      <c r="B1485" s="372"/>
      <c r="C1485" s="372"/>
      <c r="D1485" s="372"/>
      <c r="E1485" s="372"/>
      <c r="F1485" s="372"/>
      <c r="G1485" s="915" t="s">
        <v>6487</v>
      </c>
      <c r="H1485" s="915"/>
      <c r="I1485" s="372"/>
      <c r="J1485" s="372"/>
    </row>
    <row r="1486" spans="2:10">
      <c r="B1486" s="359" t="s">
        <v>5609</v>
      </c>
      <c r="C1486" s="359" t="s">
        <v>6476</v>
      </c>
      <c r="D1486" s="359" t="s">
        <v>6480</v>
      </c>
      <c r="E1486" s="359" t="s">
        <v>6481</v>
      </c>
      <c r="F1486" s="359" t="s">
        <v>6479</v>
      </c>
      <c r="G1486" s="359" t="s">
        <v>6477</v>
      </c>
      <c r="H1486" s="359" t="s">
        <v>6624</v>
      </c>
      <c r="I1486" s="372"/>
      <c r="J1486" s="372"/>
    </row>
    <row r="1487" spans="2:10">
      <c r="B1487" s="381" t="s">
        <v>5644</v>
      </c>
      <c r="C1487" s="115">
        <v>10</v>
      </c>
      <c r="D1487" s="165" t="s">
        <v>7061</v>
      </c>
      <c r="E1487" s="165" t="s">
        <v>7173</v>
      </c>
      <c r="F1487" s="115" t="s">
        <v>5645</v>
      </c>
      <c r="G1487" s="118" t="s">
        <v>5646</v>
      </c>
      <c r="H1487" s="119">
        <v>14.25</v>
      </c>
      <c r="I1487" s="382"/>
      <c r="J1487" s="382"/>
    </row>
    <row r="1488" spans="2:10">
      <c r="B1488" s="381" t="s">
        <v>5647</v>
      </c>
      <c r="C1488" s="115">
        <v>10</v>
      </c>
      <c r="D1488" s="165" t="s">
        <v>6492</v>
      </c>
      <c r="E1488" s="165" t="s">
        <v>7173</v>
      </c>
      <c r="F1488" s="115" t="s">
        <v>5648</v>
      </c>
      <c r="G1488" s="118" t="s">
        <v>5649</v>
      </c>
      <c r="H1488" s="119">
        <v>16.64</v>
      </c>
      <c r="I1488" s="382"/>
      <c r="J1488" s="382"/>
    </row>
    <row r="1489" spans="2:10">
      <c r="B1489" s="381" t="s">
        <v>5650</v>
      </c>
      <c r="C1489" s="115">
        <v>10</v>
      </c>
      <c r="D1489" s="165" t="s">
        <v>6492</v>
      </c>
      <c r="E1489" s="165" t="s">
        <v>7173</v>
      </c>
      <c r="F1489" s="115" t="s">
        <v>5651</v>
      </c>
      <c r="G1489" s="118" t="s">
        <v>5652</v>
      </c>
      <c r="H1489" s="119">
        <v>22.88</v>
      </c>
      <c r="I1489" s="382"/>
      <c r="J1489" s="382"/>
    </row>
    <row r="1490" spans="2:10">
      <c r="B1490" s="381" t="s">
        <v>5653</v>
      </c>
      <c r="C1490" s="115">
        <v>10</v>
      </c>
      <c r="D1490" s="165" t="s">
        <v>7061</v>
      </c>
      <c r="E1490" s="165" t="s">
        <v>7173</v>
      </c>
      <c r="F1490" s="115" t="s">
        <v>5654</v>
      </c>
      <c r="G1490" s="118" t="s">
        <v>5655</v>
      </c>
      <c r="H1490" s="119">
        <v>34.32</v>
      </c>
      <c r="I1490" s="382"/>
      <c r="J1490" s="382"/>
    </row>
    <row r="1491" spans="2:10">
      <c r="B1491" s="381" t="s">
        <v>5656</v>
      </c>
      <c r="C1491" s="115">
        <v>10</v>
      </c>
      <c r="D1491" s="165" t="s">
        <v>7061</v>
      </c>
      <c r="E1491" s="165" t="s">
        <v>7173</v>
      </c>
      <c r="F1491" s="115" t="s">
        <v>5657</v>
      </c>
      <c r="G1491" s="118" t="s">
        <v>5658</v>
      </c>
      <c r="H1491" s="119">
        <v>46.8</v>
      </c>
      <c r="I1491" s="382"/>
      <c r="J1491" s="382"/>
    </row>
    <row r="1492" spans="2:10">
      <c r="B1492" s="372"/>
      <c r="C1492" s="372"/>
      <c r="D1492" s="372"/>
      <c r="E1492" s="372"/>
      <c r="F1492" s="372"/>
      <c r="G1492" s="372"/>
      <c r="H1492" s="372"/>
      <c r="I1492" s="372"/>
      <c r="J1492" s="372"/>
    </row>
    <row r="1493" spans="2:10" ht="20.25">
      <c r="B1493" s="373" t="s">
        <v>5659</v>
      </c>
      <c r="C1493" s="374"/>
      <c r="D1493" s="374"/>
      <c r="E1493" s="374"/>
      <c r="F1493" s="375"/>
      <c r="G1493" s="375"/>
      <c r="H1493" s="375"/>
      <c r="I1493" s="376"/>
      <c r="J1493" s="376"/>
    </row>
    <row r="1494" spans="2:10" ht="20.25">
      <c r="B1494" s="377"/>
      <c r="C1494" s="378"/>
      <c r="D1494" s="378"/>
      <c r="E1494" s="378"/>
      <c r="F1494" s="378"/>
      <c r="G1494" s="916"/>
      <c r="H1494" s="916"/>
      <c r="I1494" s="372"/>
      <c r="J1494" s="372"/>
    </row>
    <row r="1495" spans="2:10">
      <c r="B1495" s="372"/>
      <c r="C1495" s="372"/>
      <c r="D1495" s="372"/>
      <c r="E1495" s="372"/>
      <c r="F1495" s="372"/>
      <c r="G1495" s="915" t="s">
        <v>6487</v>
      </c>
      <c r="H1495" s="915"/>
      <c r="I1495" s="372"/>
      <c r="J1495" s="372"/>
    </row>
    <row r="1496" spans="2:10">
      <c r="B1496" s="359" t="s">
        <v>5609</v>
      </c>
      <c r="C1496" s="359" t="s">
        <v>6476</v>
      </c>
      <c r="D1496" s="359" t="s">
        <v>6480</v>
      </c>
      <c r="E1496" s="359" t="s">
        <v>6481</v>
      </c>
      <c r="F1496" s="359" t="s">
        <v>6479</v>
      </c>
      <c r="G1496" s="359" t="s">
        <v>6477</v>
      </c>
      <c r="H1496" s="359" t="s">
        <v>6624</v>
      </c>
      <c r="I1496" s="372"/>
      <c r="J1496" s="372"/>
    </row>
    <row r="1497" spans="2:10">
      <c r="B1497" s="381" t="s">
        <v>5660</v>
      </c>
      <c r="C1497" s="115">
        <v>10</v>
      </c>
      <c r="D1497" s="165" t="s">
        <v>6492</v>
      </c>
      <c r="E1497" s="165" t="s">
        <v>7173</v>
      </c>
      <c r="F1497" s="115" t="s">
        <v>5661</v>
      </c>
      <c r="G1497" s="118" t="s">
        <v>5662</v>
      </c>
      <c r="H1497" s="119">
        <v>47.32</v>
      </c>
      <c r="I1497" s="382"/>
      <c r="J1497" s="382"/>
    </row>
    <row r="1498" spans="2:10">
      <c r="B1498" s="372"/>
      <c r="C1498" s="372"/>
      <c r="D1498" s="372"/>
      <c r="E1498" s="372"/>
      <c r="F1498" s="372"/>
      <c r="G1498" s="372"/>
      <c r="H1498" s="372"/>
      <c r="I1498" s="372"/>
      <c r="J1498" s="372"/>
    </row>
    <row r="1499" spans="2:10" ht="20.25">
      <c r="B1499" s="373" t="s">
        <v>5663</v>
      </c>
      <c r="C1499" s="374"/>
      <c r="D1499" s="374"/>
      <c r="E1499" s="375"/>
      <c r="F1499" s="375"/>
      <c r="G1499" s="375"/>
      <c r="H1499" s="375"/>
      <c r="I1499" s="376"/>
      <c r="J1499" s="376"/>
    </row>
    <row r="1500" spans="2:10" ht="20.25">
      <c r="B1500" s="377"/>
      <c r="C1500" s="378"/>
      <c r="D1500" s="378"/>
      <c r="E1500" s="378"/>
      <c r="F1500" s="378"/>
      <c r="G1500" s="916"/>
      <c r="H1500" s="916"/>
      <c r="I1500" s="372"/>
      <c r="J1500" s="372"/>
    </row>
    <row r="1501" spans="2:10">
      <c r="B1501" s="372"/>
      <c r="C1501" s="372"/>
      <c r="D1501" s="372"/>
      <c r="E1501" s="372"/>
      <c r="F1501" s="372"/>
      <c r="G1501" s="915" t="s">
        <v>6487</v>
      </c>
      <c r="H1501" s="915"/>
      <c r="I1501" s="372"/>
      <c r="J1501" s="372"/>
    </row>
    <row r="1502" spans="2:10">
      <c r="B1502" s="359" t="s">
        <v>5609</v>
      </c>
      <c r="C1502" s="359" t="s">
        <v>6476</v>
      </c>
      <c r="D1502" s="359" t="s">
        <v>6480</v>
      </c>
      <c r="E1502" s="359" t="s">
        <v>6481</v>
      </c>
      <c r="F1502" s="359" t="s">
        <v>6479</v>
      </c>
      <c r="G1502" s="359" t="s">
        <v>6477</v>
      </c>
      <c r="H1502" s="359" t="s">
        <v>6624</v>
      </c>
      <c r="I1502" s="372"/>
      <c r="J1502" s="372"/>
    </row>
    <row r="1503" spans="2:10">
      <c r="B1503" s="360" t="s">
        <v>5664</v>
      </c>
      <c r="C1503" s="115">
        <v>1</v>
      </c>
      <c r="D1503" s="165" t="s">
        <v>6492</v>
      </c>
      <c r="E1503" s="165" t="s">
        <v>7173</v>
      </c>
      <c r="F1503" s="115" t="s">
        <v>5665</v>
      </c>
      <c r="G1503" s="118" t="s">
        <v>5666</v>
      </c>
      <c r="H1503" s="119">
        <v>129.78</v>
      </c>
      <c r="I1503" s="372"/>
      <c r="J1503" s="372"/>
    </row>
    <row r="1504" spans="2:10">
      <c r="B1504" s="372"/>
      <c r="C1504" s="372"/>
      <c r="D1504" s="372"/>
      <c r="E1504" s="372"/>
      <c r="F1504" s="372"/>
      <c r="G1504" s="372"/>
      <c r="H1504" s="372"/>
      <c r="I1504" s="372"/>
      <c r="J1504" s="372"/>
    </row>
    <row r="1505" spans="2:10" ht="20.25">
      <c r="B1505" s="383" t="s">
        <v>5667</v>
      </c>
      <c r="C1505" s="384"/>
      <c r="D1505" s="384"/>
      <c r="E1505" s="385"/>
      <c r="F1505" s="385"/>
      <c r="G1505" s="385"/>
      <c r="H1505" s="385"/>
      <c r="I1505" s="376"/>
      <c r="J1505" s="376"/>
    </row>
    <row r="1506" spans="2:10" ht="20.25">
      <c r="B1506" s="386"/>
      <c r="C1506" s="387"/>
      <c r="D1506" s="387"/>
      <c r="E1506" s="387"/>
      <c r="F1506" s="387"/>
      <c r="G1506" s="388"/>
      <c r="H1506" s="388"/>
      <c r="I1506" s="372"/>
      <c r="J1506" s="372"/>
    </row>
    <row r="1507" spans="2:10" ht="18.75" customHeight="1">
      <c r="B1507" s="372"/>
      <c r="C1507" s="372"/>
      <c r="D1507" s="372"/>
      <c r="E1507" s="372"/>
      <c r="F1507" s="372"/>
      <c r="G1507" s="912" t="s">
        <v>6632</v>
      </c>
      <c r="H1507" s="912"/>
      <c r="I1507" s="372"/>
      <c r="J1507" s="372"/>
    </row>
    <row r="1508" spans="2:10">
      <c r="B1508" s="359" t="s">
        <v>5609</v>
      </c>
      <c r="C1508" s="359" t="s">
        <v>6476</v>
      </c>
      <c r="D1508" s="359" t="s">
        <v>6480</v>
      </c>
      <c r="E1508" s="359" t="s">
        <v>6481</v>
      </c>
      <c r="F1508" s="359" t="s">
        <v>6479</v>
      </c>
      <c r="G1508" s="359" t="s">
        <v>6477</v>
      </c>
      <c r="H1508" s="359" t="s">
        <v>6624</v>
      </c>
      <c r="I1508" s="372"/>
      <c r="J1508" s="372"/>
    </row>
    <row r="1509" spans="2:10">
      <c r="B1509" s="381" t="s">
        <v>5668</v>
      </c>
      <c r="C1509" s="115">
        <v>1</v>
      </c>
      <c r="D1509" s="165" t="s">
        <v>6492</v>
      </c>
      <c r="E1509" s="165" t="s">
        <v>7173</v>
      </c>
      <c r="F1509" s="115" t="s">
        <v>5669</v>
      </c>
      <c r="G1509" s="389" t="s">
        <v>5670</v>
      </c>
      <c r="H1509" s="170">
        <v>89.1</v>
      </c>
      <c r="I1509" s="382"/>
      <c r="J1509" s="382"/>
    </row>
    <row r="1510" spans="2:10">
      <c r="B1510" s="381" t="s">
        <v>5671</v>
      </c>
      <c r="C1510" s="115">
        <v>1</v>
      </c>
      <c r="D1510" s="165" t="s">
        <v>6492</v>
      </c>
      <c r="E1510" s="165" t="s">
        <v>7173</v>
      </c>
      <c r="F1510" s="115" t="s">
        <v>5672</v>
      </c>
      <c r="G1510" s="178" t="s">
        <v>5673</v>
      </c>
      <c r="H1510" s="170">
        <v>89.1</v>
      </c>
      <c r="I1510" s="382"/>
      <c r="J1510" s="382"/>
    </row>
    <row r="1511" spans="2:10">
      <c r="B1511" s="372"/>
      <c r="C1511" s="372"/>
      <c r="D1511" s="372"/>
      <c r="E1511" s="372"/>
      <c r="F1511" s="372"/>
      <c r="G1511" s="372"/>
      <c r="H1511" s="372"/>
      <c r="I1511" s="372"/>
      <c r="J1511" s="372"/>
    </row>
    <row r="1512" spans="2:10" ht="20.25">
      <c r="B1512" s="383" t="s">
        <v>5674</v>
      </c>
      <c r="C1512" s="384"/>
      <c r="D1512" s="384"/>
      <c r="E1512" s="385"/>
      <c r="F1512" s="385"/>
      <c r="G1512" s="385"/>
      <c r="H1512" s="385"/>
      <c r="I1512" s="376"/>
      <c r="J1512" s="376"/>
    </row>
    <row r="1513" spans="2:10" ht="20.25">
      <c r="B1513" s="386"/>
      <c r="C1513" s="387"/>
      <c r="D1513" s="387"/>
      <c r="E1513" s="387"/>
      <c r="F1513" s="387"/>
      <c r="G1513" s="388"/>
      <c r="H1513" s="388"/>
      <c r="I1513" s="372"/>
      <c r="J1513" s="372"/>
    </row>
    <row r="1514" spans="2:10" ht="17.25" customHeight="1">
      <c r="B1514" s="372"/>
      <c r="C1514" s="372"/>
      <c r="D1514" s="372"/>
      <c r="E1514" s="372"/>
      <c r="F1514" s="372"/>
      <c r="G1514" s="912" t="s">
        <v>6632</v>
      </c>
      <c r="H1514" s="912"/>
      <c r="I1514" s="372"/>
      <c r="J1514" s="372"/>
    </row>
    <row r="1515" spans="2:10">
      <c r="B1515" s="359" t="s">
        <v>5609</v>
      </c>
      <c r="C1515" s="359" t="s">
        <v>6476</v>
      </c>
      <c r="D1515" s="359" t="s">
        <v>6480</v>
      </c>
      <c r="E1515" s="359" t="s">
        <v>6481</v>
      </c>
      <c r="F1515" s="359" t="s">
        <v>6479</v>
      </c>
      <c r="G1515" s="359" t="s">
        <v>6477</v>
      </c>
      <c r="H1515" s="359" t="s">
        <v>6624</v>
      </c>
      <c r="I1515" s="372"/>
      <c r="J1515" s="372"/>
    </row>
    <row r="1516" spans="2:10">
      <c r="B1516" s="381" t="s">
        <v>5675</v>
      </c>
      <c r="C1516" s="115">
        <v>12</v>
      </c>
      <c r="D1516" s="165" t="s">
        <v>6492</v>
      </c>
      <c r="E1516" s="165" t="s">
        <v>7173</v>
      </c>
      <c r="F1516" s="115" t="s">
        <v>5676</v>
      </c>
      <c r="G1516" s="389" t="s">
        <v>5677</v>
      </c>
      <c r="H1516" s="170">
        <v>41.6</v>
      </c>
      <c r="I1516" s="382"/>
      <c r="J1516" s="382"/>
    </row>
    <row r="1517" spans="2:10">
      <c r="B1517" s="381" t="s">
        <v>5678</v>
      </c>
      <c r="C1517" s="115">
        <v>12</v>
      </c>
      <c r="D1517" s="165" t="s">
        <v>6492</v>
      </c>
      <c r="E1517" s="165" t="s">
        <v>7173</v>
      </c>
      <c r="F1517" s="115" t="s">
        <v>5679</v>
      </c>
      <c r="G1517" s="178" t="s">
        <v>5680</v>
      </c>
      <c r="H1517" s="170">
        <v>63.44</v>
      </c>
      <c r="I1517" s="382"/>
      <c r="J1517" s="382"/>
    </row>
    <row r="1518" spans="2:10">
      <c r="B1518" s="381" t="s">
        <v>5681</v>
      </c>
      <c r="C1518" s="115">
        <v>12</v>
      </c>
      <c r="D1518" s="165" t="s">
        <v>7061</v>
      </c>
      <c r="E1518" s="165" t="s">
        <v>7173</v>
      </c>
      <c r="F1518" s="115" t="s">
        <v>5682</v>
      </c>
      <c r="G1518" s="389" t="s">
        <v>5683</v>
      </c>
      <c r="H1518" s="170">
        <v>87.36</v>
      </c>
      <c r="I1518" s="382"/>
      <c r="J1518" s="382"/>
    </row>
    <row r="1519" spans="2:10">
      <c r="B1519" s="372"/>
      <c r="C1519" s="372"/>
      <c r="D1519" s="372"/>
      <c r="E1519" s="372"/>
      <c r="F1519" s="372"/>
      <c r="G1519" s="372"/>
      <c r="H1519" s="372"/>
      <c r="I1519" s="372"/>
      <c r="J1519" s="372"/>
    </row>
    <row r="1520" spans="2:10" ht="20.25">
      <c r="B1520" s="913" t="s">
        <v>5684</v>
      </c>
      <c r="C1520" s="913"/>
      <c r="D1520" s="913"/>
      <c r="E1520" s="385"/>
      <c r="F1520" s="385"/>
      <c r="G1520" s="385"/>
      <c r="H1520" s="376"/>
      <c r="I1520" s="376"/>
      <c r="J1520" s="376"/>
    </row>
    <row r="1521" spans="2:10" ht="20.25">
      <c r="B1521" s="386"/>
      <c r="C1521" s="387"/>
      <c r="D1521" s="387"/>
      <c r="E1521" s="387"/>
      <c r="F1521" s="387"/>
      <c r="G1521" s="388"/>
      <c r="H1521" s="388"/>
      <c r="I1521" s="372"/>
      <c r="J1521" s="372"/>
    </row>
    <row r="1522" spans="2:10">
      <c r="B1522" s="359" t="s">
        <v>6476</v>
      </c>
      <c r="C1522" s="359" t="s">
        <v>6480</v>
      </c>
      <c r="D1522" s="359" t="s">
        <v>6481</v>
      </c>
      <c r="E1522" s="359" t="s">
        <v>6479</v>
      </c>
      <c r="F1522" s="359" t="s">
        <v>6477</v>
      </c>
      <c r="G1522" s="359" t="s">
        <v>6624</v>
      </c>
      <c r="H1522" s="390"/>
      <c r="I1522" s="372"/>
      <c r="J1522" s="372"/>
    </row>
    <row r="1523" spans="2:10">
      <c r="B1523" s="115">
        <v>24</v>
      </c>
      <c r="C1523" s="115" t="s">
        <v>6492</v>
      </c>
      <c r="D1523" s="115" t="s">
        <v>7173</v>
      </c>
      <c r="E1523" s="115" t="s">
        <v>5685</v>
      </c>
      <c r="F1523" s="391" t="s">
        <v>5686</v>
      </c>
      <c r="G1523" s="299">
        <v>28.89</v>
      </c>
      <c r="H1523" s="392"/>
      <c r="I1523" s="382"/>
      <c r="J1523" s="382"/>
    </row>
    <row r="1525" spans="2:10" ht="20.25">
      <c r="B1525" s="913" t="s">
        <v>5687</v>
      </c>
      <c r="C1525" s="913"/>
      <c r="D1525" s="913"/>
      <c r="E1525" s="385"/>
      <c r="F1525" s="385"/>
      <c r="G1525" s="385"/>
      <c r="H1525" s="376"/>
      <c r="I1525" s="376"/>
      <c r="J1525" s="376"/>
    </row>
    <row r="1526" spans="2:10" ht="20.25">
      <c r="B1526" s="386"/>
      <c r="C1526" s="387"/>
      <c r="D1526" s="387"/>
      <c r="E1526" s="387"/>
      <c r="F1526" s="387"/>
      <c r="G1526" s="388"/>
      <c r="H1526" s="388"/>
      <c r="I1526" s="372"/>
      <c r="J1526" s="372"/>
    </row>
    <row r="1527" spans="2:10">
      <c r="B1527" s="359" t="s">
        <v>6476</v>
      </c>
      <c r="C1527" s="359" t="s">
        <v>6480</v>
      </c>
      <c r="D1527" s="359" t="s">
        <v>6481</v>
      </c>
      <c r="E1527" s="359" t="s">
        <v>6479</v>
      </c>
      <c r="F1527" s="359" t="s">
        <v>6477</v>
      </c>
      <c r="G1527" s="359" t="s">
        <v>6624</v>
      </c>
      <c r="H1527" s="390"/>
      <c r="I1527" s="372"/>
      <c r="J1527" s="372"/>
    </row>
    <row r="1528" spans="2:10">
      <c r="B1528" s="115">
        <v>100</v>
      </c>
      <c r="C1528" s="115" t="s">
        <v>6492</v>
      </c>
      <c r="D1528" s="115" t="s">
        <v>7173</v>
      </c>
      <c r="E1528" s="115" t="s">
        <v>5688</v>
      </c>
      <c r="F1528" s="391" t="s">
        <v>5689</v>
      </c>
      <c r="G1528" s="299">
        <v>4.1900000000000004</v>
      </c>
      <c r="H1528" s="392"/>
      <c r="I1528" s="382"/>
      <c r="J1528" s="382"/>
    </row>
    <row r="1530" spans="2:10" ht="20.25">
      <c r="B1530" s="383" t="s">
        <v>5690</v>
      </c>
      <c r="C1530" s="384"/>
      <c r="D1530" s="384"/>
      <c r="E1530" s="385"/>
      <c r="F1530" s="385"/>
      <c r="G1530" s="385"/>
      <c r="H1530" s="376"/>
      <c r="I1530" s="376"/>
      <c r="J1530" s="376"/>
    </row>
    <row r="1531" spans="2:10" ht="20.25">
      <c r="B1531" s="386"/>
      <c r="C1531" s="387"/>
      <c r="D1531" s="387"/>
      <c r="E1531" s="387"/>
      <c r="F1531" s="387"/>
      <c r="G1531" s="388"/>
      <c r="H1531" s="388"/>
      <c r="I1531" s="372"/>
      <c r="J1531" s="372"/>
    </row>
    <row r="1532" spans="2:10">
      <c r="B1532" s="359" t="s">
        <v>6476</v>
      </c>
      <c r="C1532" s="359" t="s">
        <v>6480</v>
      </c>
      <c r="D1532" s="359" t="s">
        <v>6481</v>
      </c>
      <c r="E1532" s="359" t="s">
        <v>6479</v>
      </c>
      <c r="F1532" s="359" t="s">
        <v>6477</v>
      </c>
      <c r="G1532" s="359" t="s">
        <v>6624</v>
      </c>
      <c r="H1532" s="390"/>
      <c r="I1532" s="372"/>
      <c r="J1532" s="372"/>
    </row>
    <row r="1533" spans="2:10">
      <c r="B1533" s="115">
        <v>100</v>
      </c>
      <c r="C1533" s="115" t="s">
        <v>6492</v>
      </c>
      <c r="D1533" s="115" t="s">
        <v>7173</v>
      </c>
      <c r="E1533" s="115" t="s">
        <v>5691</v>
      </c>
      <c r="F1533" s="391" t="s">
        <v>5692</v>
      </c>
      <c r="G1533" s="299">
        <v>3.17</v>
      </c>
      <c r="H1533" s="392"/>
      <c r="I1533" s="382"/>
      <c r="J1533" s="382"/>
    </row>
    <row r="1535" spans="2:10" ht="20.25">
      <c r="B1535" s="383" t="s">
        <v>5693</v>
      </c>
      <c r="C1535" s="384"/>
      <c r="D1535" s="384"/>
      <c r="E1535" s="385"/>
      <c r="F1535" s="385"/>
      <c r="G1535" s="385"/>
      <c r="H1535" s="376"/>
      <c r="I1535" s="376"/>
      <c r="J1535" s="376"/>
    </row>
    <row r="1536" spans="2:10" ht="20.25">
      <c r="B1536" s="386"/>
      <c r="C1536" s="387"/>
      <c r="D1536" s="387"/>
      <c r="E1536" s="387"/>
      <c r="F1536" s="387"/>
      <c r="G1536" s="388"/>
      <c r="H1536" s="388"/>
      <c r="I1536" s="372"/>
      <c r="J1536" s="372"/>
    </row>
    <row r="1537" spans="2:10">
      <c r="B1537" s="359" t="s">
        <v>6476</v>
      </c>
      <c r="C1537" s="359" t="s">
        <v>6480</v>
      </c>
      <c r="D1537" s="359" t="s">
        <v>6481</v>
      </c>
      <c r="E1537" s="359" t="s">
        <v>6479</v>
      </c>
      <c r="F1537" s="359" t="s">
        <v>6477</v>
      </c>
      <c r="G1537" s="359" t="s">
        <v>6624</v>
      </c>
      <c r="H1537" s="390"/>
      <c r="I1537" s="372"/>
      <c r="J1537" s="372"/>
    </row>
    <row r="1538" spans="2:10">
      <c r="B1538" s="115">
        <v>1</v>
      </c>
      <c r="C1538" s="115" t="s">
        <v>6492</v>
      </c>
      <c r="D1538" s="115" t="s">
        <v>7173</v>
      </c>
      <c r="E1538" s="115" t="s">
        <v>5694</v>
      </c>
      <c r="F1538" s="391" t="s">
        <v>5695</v>
      </c>
      <c r="G1538" s="299">
        <v>122.46</v>
      </c>
      <c r="H1538" s="392"/>
      <c r="I1538" s="382"/>
      <c r="J1538" s="382"/>
    </row>
    <row r="1540" spans="2:10" ht="20.25">
      <c r="B1540" s="383" t="s">
        <v>5696</v>
      </c>
      <c r="C1540" s="384"/>
      <c r="D1540" s="384"/>
      <c r="E1540" s="385"/>
      <c r="F1540" s="385"/>
      <c r="G1540" s="385"/>
      <c r="H1540" s="376"/>
      <c r="I1540" s="376"/>
      <c r="J1540" s="376"/>
    </row>
    <row r="1541" spans="2:10" ht="20.25">
      <c r="B1541" s="386"/>
      <c r="C1541" s="387"/>
      <c r="D1541" s="387"/>
      <c r="E1541" s="387"/>
      <c r="F1541" s="387"/>
      <c r="G1541" s="388"/>
      <c r="H1541" s="388"/>
      <c r="I1541" s="372"/>
      <c r="J1541" s="372"/>
    </row>
    <row r="1542" spans="2:10">
      <c r="B1542" s="359" t="s">
        <v>6476</v>
      </c>
      <c r="C1542" s="359" t="s">
        <v>6480</v>
      </c>
      <c r="D1542" s="359" t="s">
        <v>6481</v>
      </c>
      <c r="E1542" s="359" t="s">
        <v>6479</v>
      </c>
      <c r="F1542" s="359" t="s">
        <v>6477</v>
      </c>
      <c r="G1542" s="359" t="s">
        <v>6624</v>
      </c>
      <c r="H1542" s="390"/>
      <c r="I1542" s="372"/>
      <c r="J1542" s="372"/>
    </row>
    <row r="1543" spans="2:10">
      <c r="B1543" s="115">
        <v>1</v>
      </c>
      <c r="C1543" s="115" t="s">
        <v>6492</v>
      </c>
      <c r="D1543" s="115" t="s">
        <v>7173</v>
      </c>
      <c r="E1543" s="115" t="s">
        <v>5697</v>
      </c>
      <c r="F1543" s="391" t="s">
        <v>5698</v>
      </c>
      <c r="G1543" s="299">
        <v>104.85</v>
      </c>
      <c r="H1543" s="392"/>
      <c r="I1543" s="382"/>
      <c r="J1543" s="382"/>
    </row>
    <row r="1545" spans="2:10" ht="20.25">
      <c r="B1545" s="383" t="s">
        <v>5699</v>
      </c>
      <c r="C1545" s="384"/>
      <c r="D1545" s="384"/>
      <c r="E1545" s="385"/>
      <c r="F1545" s="385"/>
      <c r="G1545" s="385"/>
      <c r="H1545" s="376"/>
      <c r="I1545" s="376"/>
      <c r="J1545" s="376"/>
    </row>
    <row r="1546" spans="2:10" ht="20.25">
      <c r="B1546" s="386"/>
      <c r="C1546" s="387"/>
      <c r="D1546" s="387"/>
      <c r="E1546" s="387"/>
      <c r="F1546" s="387"/>
      <c r="G1546" s="388"/>
      <c r="H1546" s="388"/>
      <c r="I1546" s="372"/>
      <c r="J1546" s="372"/>
    </row>
    <row r="1547" spans="2:10">
      <c r="B1547" s="359" t="s">
        <v>6476</v>
      </c>
      <c r="C1547" s="359" t="s">
        <v>6480</v>
      </c>
      <c r="D1547" s="359" t="s">
        <v>6481</v>
      </c>
      <c r="E1547" s="359" t="s">
        <v>6479</v>
      </c>
      <c r="F1547" s="359" t="s">
        <v>6477</v>
      </c>
      <c r="G1547" s="359" t="s">
        <v>6624</v>
      </c>
      <c r="H1547" s="390"/>
      <c r="I1547" s="372"/>
      <c r="J1547" s="372"/>
    </row>
    <row r="1548" spans="2:10">
      <c r="B1548" s="115">
        <v>2</v>
      </c>
      <c r="C1548" s="115" t="s">
        <v>7061</v>
      </c>
      <c r="D1548" s="115" t="s">
        <v>7173</v>
      </c>
      <c r="E1548" s="115" t="s">
        <v>5700</v>
      </c>
      <c r="F1548" s="391" t="s">
        <v>5701</v>
      </c>
      <c r="G1548" s="299">
        <v>176.51</v>
      </c>
      <c r="H1548" s="392"/>
      <c r="I1548" s="382"/>
      <c r="J1548" s="382"/>
    </row>
    <row r="1550" spans="2:10" ht="20.25">
      <c r="B1550" s="383" t="s">
        <v>5702</v>
      </c>
      <c r="C1550" s="384"/>
      <c r="D1550" s="384"/>
      <c r="E1550" s="385"/>
      <c r="F1550" s="385"/>
      <c r="G1550" s="385"/>
      <c r="H1550" s="376"/>
      <c r="I1550" s="376"/>
      <c r="J1550" s="376"/>
    </row>
    <row r="1551" spans="2:10" ht="20.25">
      <c r="B1551" s="386"/>
      <c r="C1551" s="387"/>
      <c r="D1551" s="387"/>
      <c r="E1551" s="387"/>
      <c r="F1551" s="387"/>
      <c r="G1551" s="388"/>
      <c r="H1551" s="388"/>
      <c r="I1551" s="372"/>
      <c r="J1551" s="372"/>
    </row>
    <row r="1552" spans="2:10">
      <c r="B1552" s="359" t="s">
        <v>6476</v>
      </c>
      <c r="C1552" s="359" t="s">
        <v>6480</v>
      </c>
      <c r="D1552" s="359" t="s">
        <v>6481</v>
      </c>
      <c r="E1552" s="359" t="s">
        <v>6479</v>
      </c>
      <c r="F1552" s="359" t="s">
        <v>6477</v>
      </c>
      <c r="G1552" s="359" t="s">
        <v>6624</v>
      </c>
      <c r="H1552" s="390"/>
      <c r="I1552" s="372"/>
      <c r="J1552" s="372"/>
    </row>
    <row r="1553" spans="2:10">
      <c r="B1553" s="115">
        <v>1</v>
      </c>
      <c r="C1553" s="115" t="s">
        <v>6492</v>
      </c>
      <c r="D1553" s="115" t="s">
        <v>7173</v>
      </c>
      <c r="E1553" s="115" t="s">
        <v>5703</v>
      </c>
      <c r="F1553" s="391" t="s">
        <v>5704</v>
      </c>
      <c r="G1553" s="299">
        <v>135</v>
      </c>
      <c r="H1553" s="392"/>
      <c r="I1553" s="382"/>
      <c r="J1553" s="382"/>
    </row>
    <row r="1555" spans="2:10" ht="20.25">
      <c r="B1555" s="383" t="s">
        <v>5705</v>
      </c>
      <c r="C1555" s="384"/>
      <c r="D1555" s="384"/>
      <c r="E1555" s="385"/>
      <c r="F1555" s="385"/>
      <c r="G1555" s="385"/>
      <c r="H1555" s="376"/>
      <c r="I1555" s="376"/>
      <c r="J1555" s="376"/>
    </row>
    <row r="1556" spans="2:10" ht="20.25">
      <c r="B1556" s="386"/>
      <c r="C1556" s="387"/>
      <c r="D1556" s="387"/>
      <c r="E1556" s="387"/>
      <c r="F1556" s="387"/>
      <c r="G1556" s="388"/>
      <c r="H1556" s="388"/>
      <c r="I1556" s="372"/>
      <c r="J1556" s="372"/>
    </row>
    <row r="1557" spans="2:10">
      <c r="B1557" s="359" t="s">
        <v>6476</v>
      </c>
      <c r="C1557" s="359" t="s">
        <v>6480</v>
      </c>
      <c r="D1557" s="359" t="s">
        <v>6481</v>
      </c>
      <c r="E1557" s="359" t="s">
        <v>6479</v>
      </c>
      <c r="F1557" s="359" t="s">
        <v>6477</v>
      </c>
      <c r="G1557" s="359" t="s">
        <v>6624</v>
      </c>
      <c r="H1557" s="390"/>
      <c r="I1557" s="372"/>
      <c r="J1557" s="372"/>
    </row>
    <row r="1558" spans="2:10">
      <c r="B1558" s="115">
        <v>8</v>
      </c>
      <c r="C1558" s="115" t="s">
        <v>6492</v>
      </c>
      <c r="D1558" s="115" t="s">
        <v>7173</v>
      </c>
      <c r="E1558" s="115" t="s">
        <v>5706</v>
      </c>
      <c r="F1558" s="391" t="s">
        <v>5707</v>
      </c>
      <c r="G1558" s="299">
        <v>49.31</v>
      </c>
      <c r="H1558" s="392"/>
      <c r="I1558" s="382"/>
      <c r="J1558" s="382"/>
    </row>
    <row r="1560" spans="2:10" ht="20.25">
      <c r="B1560" s="383" t="s">
        <v>5708</v>
      </c>
      <c r="C1560" s="384"/>
      <c r="D1560" s="384"/>
      <c r="E1560" s="385"/>
      <c r="F1560" s="385"/>
      <c r="G1560" s="385"/>
      <c r="H1560" s="376"/>
      <c r="I1560" s="376"/>
      <c r="J1560" s="376"/>
    </row>
    <row r="1561" spans="2:10" ht="20.25">
      <c r="B1561" s="386"/>
      <c r="C1561" s="387"/>
      <c r="D1561" s="387"/>
      <c r="E1561" s="387"/>
      <c r="F1561" s="387"/>
      <c r="G1561" s="388"/>
      <c r="H1561" s="388"/>
      <c r="I1561" s="372"/>
      <c r="J1561" s="372"/>
    </row>
    <row r="1562" spans="2:10">
      <c r="B1562" s="359" t="s">
        <v>6476</v>
      </c>
      <c r="C1562" s="359" t="s">
        <v>6480</v>
      </c>
      <c r="D1562" s="359" t="s">
        <v>6481</v>
      </c>
      <c r="E1562" s="359" t="s">
        <v>6479</v>
      </c>
      <c r="F1562" s="359" t="s">
        <v>6477</v>
      </c>
      <c r="G1562" s="359" t="s">
        <v>6624</v>
      </c>
      <c r="H1562" s="390"/>
      <c r="I1562" s="372"/>
      <c r="J1562" s="372"/>
    </row>
    <row r="1563" spans="2:10">
      <c r="B1563" s="115">
        <v>8</v>
      </c>
      <c r="C1563" s="115" t="s">
        <v>6492</v>
      </c>
      <c r="D1563" s="115" t="s">
        <v>7173</v>
      </c>
      <c r="E1563" s="115" t="s">
        <v>5709</v>
      </c>
      <c r="F1563" s="391" t="s">
        <v>5710</v>
      </c>
      <c r="G1563" s="299">
        <v>18.98</v>
      </c>
      <c r="H1563" s="392"/>
      <c r="I1563" s="382"/>
      <c r="J1563" s="382"/>
    </row>
    <row r="1565" spans="2:10" ht="20.25">
      <c r="B1565" s="383" t="s">
        <v>5711</v>
      </c>
      <c r="C1565" s="384"/>
      <c r="D1565" s="384"/>
      <c r="E1565" s="385"/>
      <c r="F1565" s="385"/>
      <c r="G1565" s="385"/>
      <c r="H1565" s="376"/>
      <c r="I1565" s="376"/>
      <c r="J1565" s="376"/>
    </row>
    <row r="1566" spans="2:10" ht="20.25">
      <c r="B1566" s="386"/>
      <c r="C1566" s="387"/>
      <c r="D1566" s="387"/>
      <c r="E1566" s="387"/>
      <c r="F1566" s="387"/>
      <c r="G1566" s="388"/>
      <c r="H1566" s="388"/>
      <c r="I1566" s="372"/>
      <c r="J1566" s="372"/>
    </row>
    <row r="1567" spans="2:10">
      <c r="B1567" s="359" t="s">
        <v>6476</v>
      </c>
      <c r="C1567" s="359" t="s">
        <v>6480</v>
      </c>
      <c r="D1567" s="359" t="s">
        <v>6481</v>
      </c>
      <c r="E1567" s="359" t="s">
        <v>6479</v>
      </c>
      <c r="F1567" s="359" t="s">
        <v>6477</v>
      </c>
      <c r="G1567" s="359" t="s">
        <v>6624</v>
      </c>
      <c r="H1567" s="390"/>
      <c r="I1567" s="372"/>
      <c r="J1567" s="372"/>
    </row>
    <row r="1568" spans="2:10">
      <c r="B1568" s="115" t="s">
        <v>5712</v>
      </c>
      <c r="C1568" s="115" t="s">
        <v>7061</v>
      </c>
      <c r="D1568" s="115" t="s">
        <v>7173</v>
      </c>
      <c r="E1568" s="115">
        <v>3157629496336</v>
      </c>
      <c r="F1568" s="391" t="s">
        <v>5713</v>
      </c>
      <c r="G1568" s="299">
        <v>50.1</v>
      </c>
      <c r="H1568" s="392"/>
      <c r="I1568" s="382"/>
      <c r="J1568" s="382"/>
    </row>
    <row r="1570" spans="2:10" ht="20.25">
      <c r="B1570" s="383" t="s">
        <v>5714</v>
      </c>
      <c r="C1570" s="384"/>
      <c r="D1570" s="384"/>
      <c r="E1570" s="385"/>
      <c r="F1570" s="385"/>
      <c r="G1570" s="385"/>
      <c r="H1570" s="376"/>
      <c r="I1570" s="376"/>
      <c r="J1570" s="376"/>
    </row>
    <row r="1571" spans="2:10" ht="20.25">
      <c r="B1571" s="386"/>
      <c r="C1571" s="387"/>
      <c r="D1571" s="387"/>
      <c r="E1571" s="387"/>
      <c r="F1571" s="387"/>
      <c r="G1571" s="388"/>
      <c r="H1571" s="388"/>
      <c r="I1571" s="372"/>
      <c r="J1571" s="372"/>
    </row>
    <row r="1572" spans="2:10">
      <c r="B1572" s="359" t="s">
        <v>6476</v>
      </c>
      <c r="C1572" s="359" t="s">
        <v>6480</v>
      </c>
      <c r="D1572" s="359" t="s">
        <v>6481</v>
      </c>
      <c r="E1572" s="359" t="s">
        <v>6479</v>
      </c>
      <c r="F1572" s="359" t="s">
        <v>6477</v>
      </c>
      <c r="G1572" s="359" t="s">
        <v>6624</v>
      </c>
      <c r="H1572" s="390"/>
      <c r="I1572" s="372"/>
      <c r="J1572" s="372"/>
    </row>
    <row r="1573" spans="2:10">
      <c r="B1573" s="115">
        <v>4</v>
      </c>
      <c r="C1573" s="115" t="s">
        <v>6492</v>
      </c>
      <c r="D1573" s="115" t="s">
        <v>7173</v>
      </c>
      <c r="E1573" s="115" t="s">
        <v>5715</v>
      </c>
      <c r="F1573" s="391" t="s">
        <v>5716</v>
      </c>
      <c r="G1573" s="299">
        <v>67.58</v>
      </c>
      <c r="H1573" s="392"/>
      <c r="I1573" s="382"/>
      <c r="J1573" s="382"/>
    </row>
    <row r="1575" spans="2:10" ht="20.25">
      <c r="B1575" s="383" t="s">
        <v>5717</v>
      </c>
      <c r="C1575" s="384"/>
      <c r="D1575" s="384"/>
      <c r="E1575" s="385"/>
      <c r="F1575" s="385"/>
      <c r="G1575" s="385"/>
      <c r="H1575" s="385"/>
      <c r="I1575" s="376"/>
      <c r="J1575" s="376"/>
    </row>
    <row r="1576" spans="2:10" ht="20.25">
      <c r="B1576" s="386"/>
      <c r="C1576" s="387"/>
      <c r="D1576" s="387"/>
      <c r="E1576" s="387"/>
      <c r="F1576" s="387"/>
      <c r="G1576" s="388"/>
      <c r="H1576" s="388"/>
      <c r="I1576" s="372"/>
      <c r="J1576" s="372"/>
    </row>
    <row r="1577" spans="2:10">
      <c r="B1577" s="359" t="s">
        <v>5040</v>
      </c>
      <c r="C1577" s="359" t="s">
        <v>6476</v>
      </c>
      <c r="D1577" s="359" t="s">
        <v>6480</v>
      </c>
      <c r="E1577" s="359" t="s">
        <v>6481</v>
      </c>
      <c r="F1577" s="359" t="s">
        <v>6479</v>
      </c>
      <c r="G1577" s="359" t="s">
        <v>6477</v>
      </c>
      <c r="H1577" s="359" t="s">
        <v>6624</v>
      </c>
      <c r="I1577" s="390"/>
      <c r="J1577" s="372"/>
    </row>
    <row r="1578" spans="2:10">
      <c r="B1578" s="381" t="s">
        <v>5718</v>
      </c>
      <c r="C1578" s="115">
        <v>1</v>
      </c>
      <c r="D1578" s="165" t="s">
        <v>6492</v>
      </c>
      <c r="E1578" s="165" t="s">
        <v>7173</v>
      </c>
      <c r="F1578" s="115">
        <v>3157629425589</v>
      </c>
      <c r="G1578" s="391" t="s">
        <v>5719</v>
      </c>
      <c r="H1578" s="299">
        <v>150</v>
      </c>
      <c r="I1578" s="392"/>
      <c r="J1578" s="382"/>
    </row>
    <row r="1579" spans="2:10">
      <c r="B1579" s="381" t="s">
        <v>5720</v>
      </c>
      <c r="C1579" s="115">
        <v>1</v>
      </c>
      <c r="D1579" s="165" t="s">
        <v>6492</v>
      </c>
      <c r="E1579" s="165" t="s">
        <v>7173</v>
      </c>
      <c r="F1579" s="115">
        <v>3157629425596</v>
      </c>
      <c r="G1579" s="391" t="s">
        <v>5721</v>
      </c>
      <c r="H1579" s="299">
        <v>285</v>
      </c>
      <c r="I1579" s="393"/>
      <c r="J1579" s="393"/>
    </row>
    <row r="1581" spans="2:10" ht="20.25">
      <c r="B1581" s="383" t="s">
        <v>5722</v>
      </c>
      <c r="C1581" s="384"/>
      <c r="D1581" s="384"/>
      <c r="E1581" s="385"/>
      <c r="F1581" s="385"/>
      <c r="G1581" s="385"/>
      <c r="H1581" s="385"/>
      <c r="I1581" s="376"/>
      <c r="J1581" s="376"/>
    </row>
    <row r="1582" spans="2:10" ht="20.25">
      <c r="B1582" s="386"/>
      <c r="C1582" s="387"/>
      <c r="D1582" s="387"/>
      <c r="E1582" s="387"/>
      <c r="F1582" s="387"/>
      <c r="G1582" s="388"/>
      <c r="H1582" s="388"/>
      <c r="I1582" s="372"/>
      <c r="J1582" s="372"/>
    </row>
    <row r="1583" spans="2:10">
      <c r="B1583" s="359" t="s">
        <v>5040</v>
      </c>
      <c r="C1583" s="359" t="s">
        <v>6476</v>
      </c>
      <c r="D1583" s="359" t="s">
        <v>6480</v>
      </c>
      <c r="E1583" s="359" t="s">
        <v>6481</v>
      </c>
      <c r="F1583" s="359" t="s">
        <v>6479</v>
      </c>
      <c r="G1583" s="359" t="s">
        <v>6477</v>
      </c>
      <c r="H1583" s="359" t="s">
        <v>6624</v>
      </c>
      <c r="I1583" s="390"/>
      <c r="J1583" s="372"/>
    </row>
    <row r="1584" spans="2:10">
      <c r="B1584" s="381" t="s">
        <v>5723</v>
      </c>
      <c r="C1584" s="115">
        <v>1</v>
      </c>
      <c r="D1584" s="165" t="s">
        <v>6492</v>
      </c>
      <c r="E1584" s="165" t="s">
        <v>7173</v>
      </c>
      <c r="F1584" s="115">
        <v>3157629425602</v>
      </c>
      <c r="G1584" s="391" t="s">
        <v>5724</v>
      </c>
      <c r="H1584" s="299">
        <v>155</v>
      </c>
      <c r="I1584" s="392"/>
      <c r="J1584" s="382"/>
    </row>
    <row r="1585" spans="2:10">
      <c r="B1585" s="381" t="s">
        <v>5718</v>
      </c>
      <c r="C1585" s="115">
        <v>1</v>
      </c>
      <c r="D1585" s="165" t="s">
        <v>6492</v>
      </c>
      <c r="E1585" s="165" t="s">
        <v>7173</v>
      </c>
      <c r="F1585" s="115">
        <v>3157629425619</v>
      </c>
      <c r="G1585" s="391" t="s">
        <v>5725</v>
      </c>
      <c r="H1585" s="299">
        <v>170</v>
      </c>
      <c r="I1585" s="393"/>
      <c r="J1585" s="393"/>
    </row>
    <row r="1586" spans="2:10">
      <c r="B1586" s="381" t="s">
        <v>5723</v>
      </c>
      <c r="C1586" s="115">
        <v>1</v>
      </c>
      <c r="D1586" s="165" t="s">
        <v>6492</v>
      </c>
      <c r="E1586" s="165" t="s">
        <v>7173</v>
      </c>
      <c r="F1586" s="115">
        <v>3157629425626</v>
      </c>
      <c r="G1586" s="391" t="s">
        <v>5726</v>
      </c>
      <c r="H1586" s="299">
        <v>170</v>
      </c>
      <c r="I1586" s="393"/>
      <c r="J1586" s="393"/>
    </row>
    <row r="1588" spans="2:10" ht="20.25">
      <c r="B1588" s="383" t="s">
        <v>5727</v>
      </c>
      <c r="C1588" s="384"/>
      <c r="D1588" s="384"/>
      <c r="E1588" s="385"/>
      <c r="F1588" s="385"/>
      <c r="G1588" s="385"/>
      <c r="H1588" s="376"/>
      <c r="I1588" s="376"/>
      <c r="J1588" s="376"/>
    </row>
    <row r="1589" spans="2:10" ht="20.25">
      <c r="B1589" s="386"/>
      <c r="C1589" s="387"/>
      <c r="D1589" s="387"/>
      <c r="E1589" s="387"/>
      <c r="F1589" s="387"/>
      <c r="G1589" s="388"/>
      <c r="H1589" s="388"/>
      <c r="I1589" s="372"/>
      <c r="J1589" s="372"/>
    </row>
    <row r="1590" spans="2:10">
      <c r="B1590" s="359" t="s">
        <v>6476</v>
      </c>
      <c r="C1590" s="359" t="s">
        <v>6480</v>
      </c>
      <c r="D1590" s="359" t="s">
        <v>6481</v>
      </c>
      <c r="E1590" s="359" t="s">
        <v>6479</v>
      </c>
      <c r="F1590" s="359" t="s">
        <v>6477</v>
      </c>
      <c r="G1590" s="359" t="s">
        <v>6624</v>
      </c>
      <c r="H1590" s="390"/>
      <c r="I1590" s="372"/>
      <c r="J1590" s="372"/>
    </row>
    <row r="1591" spans="2:10">
      <c r="B1591" s="115">
        <v>1</v>
      </c>
      <c r="C1591" s="115" t="s">
        <v>6492</v>
      </c>
      <c r="D1591" s="115" t="s">
        <v>7173</v>
      </c>
      <c r="E1591" s="115">
        <v>3157629425633</v>
      </c>
      <c r="F1591" s="391" t="s">
        <v>5728</v>
      </c>
      <c r="G1591" s="299">
        <v>285</v>
      </c>
      <c r="H1591" s="390"/>
      <c r="I1591" s="372"/>
      <c r="J1591" s="372"/>
    </row>
    <row r="1594" spans="2:10" ht="30">
      <c r="B1594" s="394" t="s">
        <v>5729</v>
      </c>
      <c r="C1594" s="327"/>
      <c r="D1594" s="327"/>
      <c r="E1594" s="327"/>
      <c r="F1594" s="327"/>
      <c r="G1594" s="327"/>
      <c r="H1594" s="327"/>
      <c r="I1594" s="327"/>
      <c r="J1594" s="327"/>
    </row>
    <row r="1595" spans="2:10" ht="14.25">
      <c r="B1595" s="395"/>
      <c r="C1595" s="395"/>
      <c r="D1595" s="395"/>
      <c r="E1595" s="395"/>
      <c r="F1595" s="395"/>
      <c r="G1595" s="395"/>
      <c r="H1595" s="395"/>
      <c r="I1595" s="396"/>
      <c r="J1595" s="327"/>
    </row>
    <row r="1596" spans="2:10" ht="14.25">
      <c r="B1596" s="327"/>
      <c r="C1596" s="327"/>
      <c r="D1596" s="327"/>
      <c r="E1596" s="327"/>
      <c r="F1596" s="327"/>
      <c r="G1596" s="327"/>
      <c r="H1596" s="327"/>
      <c r="I1596" s="327"/>
      <c r="J1596" s="327"/>
    </row>
    <row r="1597" spans="2:10" ht="15">
      <c r="B1597" s="914" t="s">
        <v>5730</v>
      </c>
      <c r="C1597" s="914"/>
      <c r="D1597" s="914"/>
      <c r="E1597" s="397"/>
      <c r="F1597" s="397"/>
      <c r="G1597" s="397"/>
      <c r="H1597" s="398"/>
      <c r="I1597" s="399"/>
      <c r="J1597" s="399"/>
    </row>
    <row r="1598" spans="2:10" ht="14.25">
      <c r="B1598" s="400"/>
      <c r="C1598" s="400"/>
      <c r="D1598" s="400"/>
      <c r="E1598" s="400"/>
      <c r="F1598" s="327"/>
      <c r="G1598" s="327"/>
      <c r="H1598" s="401"/>
      <c r="I1598" s="327"/>
      <c r="J1598" s="327"/>
    </row>
    <row r="1599" spans="2:10">
      <c r="B1599" s="911" t="s">
        <v>5560</v>
      </c>
      <c r="C1599" s="911" t="s">
        <v>6476</v>
      </c>
      <c r="D1599" s="911" t="s">
        <v>6480</v>
      </c>
      <c r="E1599" s="911" t="s">
        <v>6481</v>
      </c>
      <c r="F1599" s="911" t="s">
        <v>6479</v>
      </c>
      <c r="G1599" s="911" t="s">
        <v>6477</v>
      </c>
      <c r="H1599" s="911" t="s">
        <v>6624</v>
      </c>
      <c r="I1599" s="909"/>
      <c r="J1599" s="909"/>
    </row>
    <row r="1600" spans="2:10">
      <c r="B1600" s="911"/>
      <c r="C1600" s="911"/>
      <c r="D1600" s="911"/>
      <c r="E1600" s="911"/>
      <c r="F1600" s="911"/>
      <c r="G1600" s="911"/>
      <c r="H1600" s="911"/>
      <c r="I1600" s="909"/>
      <c r="J1600" s="909"/>
    </row>
    <row r="1601" spans="2:10">
      <c r="B1601" s="211" t="s">
        <v>5731</v>
      </c>
      <c r="C1601" s="115">
        <v>1</v>
      </c>
      <c r="D1601" s="115" t="s">
        <v>7061</v>
      </c>
      <c r="E1601" s="115" t="s">
        <v>7173</v>
      </c>
      <c r="F1601" s="115" t="s">
        <v>5732</v>
      </c>
      <c r="G1601" s="403" t="s">
        <v>5733</v>
      </c>
      <c r="H1601" s="404">
        <v>218.4</v>
      </c>
      <c r="I1601" s="122"/>
      <c r="J1601" s="122"/>
    </row>
    <row r="1602" spans="2:10">
      <c r="B1602" s="211" t="s">
        <v>5734</v>
      </c>
      <c r="C1602" s="115">
        <v>1</v>
      </c>
      <c r="D1602" s="165" t="s">
        <v>6492</v>
      </c>
      <c r="E1602" s="115" t="s">
        <v>7173</v>
      </c>
      <c r="F1602" s="115">
        <v>3157629385449</v>
      </c>
      <c r="G1602" s="403" t="s">
        <v>5735</v>
      </c>
      <c r="H1602" s="404">
        <v>275</v>
      </c>
      <c r="I1602" s="122"/>
      <c r="J1602" s="122"/>
    </row>
    <row r="1603" spans="2:10">
      <c r="B1603" s="211" t="s">
        <v>5736</v>
      </c>
      <c r="C1603" s="115">
        <v>1</v>
      </c>
      <c r="D1603" s="165" t="s">
        <v>7061</v>
      </c>
      <c r="E1603" s="115" t="s">
        <v>7173</v>
      </c>
      <c r="F1603" s="115" t="s">
        <v>5737</v>
      </c>
      <c r="G1603" s="403" t="s">
        <v>5738</v>
      </c>
      <c r="H1603" s="404">
        <v>166.4</v>
      </c>
      <c r="I1603" s="122"/>
      <c r="J1603" s="122"/>
    </row>
    <row r="1604" spans="2:10">
      <c r="B1604" s="211" t="s">
        <v>5739</v>
      </c>
      <c r="C1604" s="115">
        <v>1</v>
      </c>
      <c r="D1604" s="165" t="s">
        <v>6492</v>
      </c>
      <c r="E1604" s="165" t="s">
        <v>7173</v>
      </c>
      <c r="F1604" s="117">
        <v>3157629225295</v>
      </c>
      <c r="G1604" s="403" t="s">
        <v>5740</v>
      </c>
      <c r="H1604" s="404">
        <v>275.60000000000002</v>
      </c>
      <c r="I1604" s="122"/>
      <c r="J1604" s="122"/>
    </row>
    <row r="1605" spans="2:10">
      <c r="B1605" s="211" t="s">
        <v>5741</v>
      </c>
      <c r="C1605" s="115">
        <v>1</v>
      </c>
      <c r="D1605" s="165" t="s">
        <v>7061</v>
      </c>
      <c r="E1605" s="165" t="s">
        <v>7173</v>
      </c>
      <c r="F1605" s="117">
        <v>3157629225288</v>
      </c>
      <c r="G1605" s="403" t="s">
        <v>5742</v>
      </c>
      <c r="H1605" s="404">
        <v>218.4</v>
      </c>
      <c r="I1605" s="122"/>
      <c r="J1605" s="122"/>
    </row>
    <row r="1606" spans="2:10">
      <c r="B1606" s="211" t="s">
        <v>5743</v>
      </c>
      <c r="C1606" s="115">
        <v>1</v>
      </c>
      <c r="D1606" s="165" t="s">
        <v>6492</v>
      </c>
      <c r="E1606" s="165" t="s">
        <v>7173</v>
      </c>
      <c r="F1606" s="117">
        <v>3157629225301</v>
      </c>
      <c r="G1606" s="403" t="s">
        <v>5744</v>
      </c>
      <c r="H1606" s="404">
        <v>275.60000000000002</v>
      </c>
      <c r="I1606" s="122"/>
      <c r="J1606" s="122"/>
    </row>
    <row r="1607" spans="2:10">
      <c r="B1607" s="211" t="s">
        <v>5745</v>
      </c>
      <c r="C1607" s="115">
        <v>1</v>
      </c>
      <c r="D1607" s="165" t="s">
        <v>7061</v>
      </c>
      <c r="E1607" s="165" t="s">
        <v>7173</v>
      </c>
      <c r="F1607" s="117">
        <v>3157629225325</v>
      </c>
      <c r="G1607" s="403" t="s">
        <v>5746</v>
      </c>
      <c r="H1607" s="404">
        <v>166.4</v>
      </c>
      <c r="I1607" s="122"/>
      <c r="J1607" s="122"/>
    </row>
    <row r="1608" spans="2:10" ht="15.75" customHeight="1">
      <c r="B1608" s="405"/>
      <c r="C1608" s="405"/>
      <c r="D1608" s="405"/>
      <c r="E1608" s="405"/>
      <c r="F1608" s="405"/>
      <c r="G1608" s="406"/>
      <c r="H1608" s="405"/>
      <c r="I1608" s="406"/>
      <c r="J1608" s="405"/>
    </row>
    <row r="1609" spans="2:10" ht="14.25">
      <c r="B1609" s="327"/>
      <c r="C1609" s="327"/>
      <c r="D1609" s="327"/>
      <c r="E1609" s="327"/>
      <c r="F1609" s="327"/>
      <c r="G1609" s="407"/>
      <c r="H1609" s="327"/>
      <c r="I1609" s="408"/>
      <c r="J1609" s="327"/>
    </row>
    <row r="1610" spans="2:10" ht="15">
      <c r="B1610" s="910" t="s">
        <v>5747</v>
      </c>
      <c r="C1610" s="910"/>
      <c r="D1610" s="910"/>
      <c r="E1610" s="397"/>
      <c r="F1610" s="397"/>
      <c r="G1610" s="397"/>
      <c r="H1610" s="398"/>
      <c r="I1610" s="331"/>
      <c r="J1610" s="331"/>
    </row>
    <row r="1611" spans="2:10" ht="14.25">
      <c r="B1611" s="327"/>
      <c r="C1611" s="327"/>
      <c r="D1611" s="327"/>
      <c r="E1611" s="327"/>
      <c r="F1611" s="327"/>
      <c r="G1611" s="327"/>
      <c r="H1611" s="327"/>
      <c r="I1611" s="327"/>
      <c r="J1611" s="327"/>
    </row>
    <row r="1612" spans="2:10" ht="14.25">
      <c r="B1612" s="911" t="s">
        <v>5560</v>
      </c>
      <c r="C1612" s="911" t="s">
        <v>6476</v>
      </c>
      <c r="D1612" s="911" t="s">
        <v>6480</v>
      </c>
      <c r="E1612" s="911" t="s">
        <v>6481</v>
      </c>
      <c r="F1612" s="911" t="s">
        <v>6479</v>
      </c>
      <c r="G1612" s="911" t="s">
        <v>6477</v>
      </c>
      <c r="H1612" s="911" t="s">
        <v>6624</v>
      </c>
      <c r="I1612" s="327"/>
      <c r="J1612" s="327"/>
    </row>
    <row r="1613" spans="2:10" ht="14.25">
      <c r="B1613" s="911"/>
      <c r="C1613" s="911"/>
      <c r="D1613" s="911"/>
      <c r="E1613" s="911"/>
      <c r="F1613" s="911"/>
      <c r="G1613" s="911"/>
      <c r="H1613" s="911"/>
      <c r="I1613" s="327"/>
      <c r="J1613" s="327"/>
    </row>
    <row r="1614" spans="2:10" ht="14.25">
      <c r="B1614" s="211" t="s">
        <v>5748</v>
      </c>
      <c r="C1614" s="115">
        <v>8</v>
      </c>
      <c r="D1614" s="165" t="s">
        <v>6492</v>
      </c>
      <c r="E1614" s="165" t="s">
        <v>7173</v>
      </c>
      <c r="F1614" s="115" t="s">
        <v>5749</v>
      </c>
      <c r="G1614" s="403" t="s">
        <v>5750</v>
      </c>
      <c r="H1614" s="404">
        <v>24.96</v>
      </c>
      <c r="I1614" s="405"/>
      <c r="J1614" s="405"/>
    </row>
    <row r="1615" spans="2:10" ht="14.25">
      <c r="B1615" s="211" t="s">
        <v>5751</v>
      </c>
      <c r="C1615" s="115">
        <v>8</v>
      </c>
      <c r="D1615" s="165" t="s">
        <v>6492</v>
      </c>
      <c r="E1615" s="165" t="s">
        <v>7173</v>
      </c>
      <c r="F1615" s="115" t="s">
        <v>5752</v>
      </c>
      <c r="G1615" s="403" t="s">
        <v>5753</v>
      </c>
      <c r="H1615" s="404">
        <v>32.24</v>
      </c>
      <c r="I1615" s="405"/>
      <c r="J1615" s="405"/>
    </row>
    <row r="1616" spans="2:10" ht="14.25">
      <c r="B1616" s="211" t="s">
        <v>5754</v>
      </c>
      <c r="C1616" s="115">
        <v>4</v>
      </c>
      <c r="D1616" s="165" t="s">
        <v>6492</v>
      </c>
      <c r="E1616" s="165" t="s">
        <v>7173</v>
      </c>
      <c r="F1616" s="115" t="s">
        <v>5755</v>
      </c>
      <c r="G1616" s="403" t="s">
        <v>5756</v>
      </c>
      <c r="H1616" s="404">
        <v>38.479999999999997</v>
      </c>
      <c r="I1616" s="405"/>
      <c r="J1616" s="405"/>
    </row>
    <row r="1618" spans="2:18" ht="14.25">
      <c r="B1618" s="151"/>
      <c r="C1618" s="189"/>
      <c r="D1618" s="122"/>
      <c r="E1618" s="122"/>
      <c r="F1618" s="123"/>
      <c r="G1618" s="214"/>
      <c r="H1618" s="122"/>
      <c r="I1618" s="327"/>
      <c r="J1618" s="327"/>
    </row>
    <row r="1619" spans="2:18" ht="15">
      <c r="B1619" s="910" t="s">
        <v>5757</v>
      </c>
      <c r="C1619" s="910"/>
      <c r="D1619" s="910"/>
      <c r="E1619" s="397"/>
      <c r="F1619" s="397"/>
      <c r="G1619" s="397"/>
      <c r="H1619" s="398"/>
      <c r="I1619" s="409"/>
      <c r="J1619" s="331"/>
    </row>
    <row r="1620" spans="2:18" ht="14.25">
      <c r="B1620" s="327"/>
      <c r="C1620" s="327"/>
      <c r="D1620" s="327"/>
      <c r="E1620" s="327"/>
      <c r="F1620" s="327"/>
      <c r="G1620" s="327"/>
      <c r="H1620" s="327"/>
      <c r="I1620" s="400"/>
      <c r="J1620" s="327"/>
    </row>
    <row r="1621" spans="2:18">
      <c r="B1621" s="402" t="s">
        <v>5040</v>
      </c>
      <c r="C1621" s="402" t="s">
        <v>6476</v>
      </c>
      <c r="D1621" s="402" t="s">
        <v>6480</v>
      </c>
      <c r="E1621" s="402" t="s">
        <v>6481</v>
      </c>
      <c r="F1621" s="402" t="s">
        <v>6479</v>
      </c>
      <c r="G1621" s="402" t="s">
        <v>6477</v>
      </c>
      <c r="H1621" s="410" t="s">
        <v>6624</v>
      </c>
      <c r="I1621" s="909"/>
      <c r="J1621" s="909"/>
      <c r="K1621" s="909"/>
      <c r="L1621" s="909"/>
      <c r="M1621" s="909"/>
      <c r="N1621" s="909"/>
      <c r="O1621" s="909"/>
      <c r="P1621" s="909"/>
      <c r="Q1621" s="909"/>
      <c r="R1621" s="909"/>
    </row>
    <row r="1622" spans="2:18" ht="22.5">
      <c r="B1622" s="411" t="s">
        <v>5758</v>
      </c>
      <c r="C1622" s="115">
        <v>24</v>
      </c>
      <c r="D1622" s="165" t="s">
        <v>7061</v>
      </c>
      <c r="E1622" s="165" t="s">
        <v>7173</v>
      </c>
      <c r="F1622" s="115" t="s">
        <v>5759</v>
      </c>
      <c r="G1622" s="412" t="s">
        <v>5760</v>
      </c>
      <c r="H1622" s="404">
        <v>8.01</v>
      </c>
      <c r="I1622" s="909"/>
      <c r="J1622" s="909"/>
      <c r="K1622" s="909"/>
      <c r="L1622" s="909"/>
      <c r="M1622" s="909"/>
      <c r="N1622" s="909"/>
      <c r="O1622" s="909"/>
      <c r="P1622" s="909"/>
      <c r="Q1622" s="909"/>
      <c r="R1622" s="909"/>
    </row>
    <row r="1623" spans="2:18">
      <c r="B1623" s="136" t="s">
        <v>5761</v>
      </c>
      <c r="C1623" s="115">
        <v>250</v>
      </c>
      <c r="D1623" s="165" t="s">
        <v>6492</v>
      </c>
      <c r="E1623" s="165" t="s">
        <v>7173</v>
      </c>
      <c r="F1623" s="115" t="s">
        <v>5762</v>
      </c>
      <c r="G1623" s="412" t="s">
        <v>5763</v>
      </c>
      <c r="H1623" s="404">
        <v>0.63</v>
      </c>
      <c r="I1623" s="122"/>
      <c r="J1623" s="122"/>
      <c r="K1623" s="123"/>
      <c r="L1623" s="214"/>
      <c r="M1623" s="122"/>
      <c r="N1623" s="122"/>
      <c r="O1623" s="122"/>
      <c r="P1623" s="123"/>
      <c r="Q1623" s="214"/>
      <c r="R1623" s="122"/>
    </row>
    <row r="1624" spans="2:18">
      <c r="B1624" s="136" t="s">
        <v>5764</v>
      </c>
      <c r="C1624" s="115">
        <v>10</v>
      </c>
      <c r="D1624" s="165" t="s">
        <v>6492</v>
      </c>
      <c r="E1624" s="165" t="s">
        <v>7173</v>
      </c>
      <c r="F1624" s="115" t="s">
        <v>5765</v>
      </c>
      <c r="G1624" s="412" t="s">
        <v>5766</v>
      </c>
      <c r="H1624" s="404">
        <v>86.6</v>
      </c>
      <c r="I1624" s="122"/>
      <c r="J1624" s="122"/>
      <c r="K1624" s="123"/>
      <c r="L1624" s="214"/>
      <c r="M1624" s="122"/>
      <c r="N1624" s="122"/>
      <c r="O1624" s="122"/>
      <c r="P1624" s="123"/>
      <c r="Q1624" s="214"/>
      <c r="R1624" s="122"/>
    </row>
    <row r="1625" spans="2:18">
      <c r="B1625" s="136" t="s">
        <v>5767</v>
      </c>
      <c r="C1625" s="115">
        <v>10</v>
      </c>
      <c r="D1625" s="165" t="s">
        <v>6492</v>
      </c>
      <c r="E1625" s="165" t="s">
        <v>7173</v>
      </c>
      <c r="F1625" s="115" t="s">
        <v>5768</v>
      </c>
      <c r="G1625" s="412" t="s">
        <v>5769</v>
      </c>
      <c r="H1625" s="404">
        <v>87.27</v>
      </c>
      <c r="I1625" s="122"/>
      <c r="J1625" s="122"/>
      <c r="K1625" s="123"/>
      <c r="L1625" s="214"/>
      <c r="M1625" s="122"/>
      <c r="N1625" s="122"/>
      <c r="O1625" s="122"/>
      <c r="P1625" s="123"/>
      <c r="Q1625" s="214"/>
      <c r="R1625" s="122"/>
    </row>
    <row r="1626" spans="2:18">
      <c r="B1626" s="136" t="s">
        <v>5770</v>
      </c>
      <c r="C1626" s="115">
        <v>10</v>
      </c>
      <c r="D1626" s="165" t="s">
        <v>6492</v>
      </c>
      <c r="E1626" s="165" t="s">
        <v>7173</v>
      </c>
      <c r="F1626" s="115" t="s">
        <v>5771</v>
      </c>
      <c r="G1626" s="412" t="s">
        <v>5772</v>
      </c>
      <c r="H1626" s="404">
        <v>87.27</v>
      </c>
    </row>
    <row r="1627" spans="2:18" ht="14.25">
      <c r="B1627" s="327"/>
      <c r="C1627" s="327"/>
      <c r="D1627" s="327"/>
      <c r="E1627" s="327"/>
      <c r="F1627" s="413"/>
      <c r="G1627" s="327"/>
      <c r="H1627" s="327"/>
      <c r="I1627" s="327"/>
      <c r="J1627" s="327"/>
    </row>
    <row r="1628" spans="2:18" ht="14.25">
      <c r="B1628" s="327"/>
      <c r="C1628" s="327"/>
      <c r="D1628" s="327"/>
      <c r="E1628" s="327"/>
      <c r="F1628" s="413"/>
      <c r="G1628" s="327"/>
      <c r="H1628" s="327"/>
      <c r="I1628" s="327"/>
      <c r="J1628" s="327"/>
    </row>
    <row r="1629" spans="2:18" ht="15">
      <c r="B1629" s="910" t="s">
        <v>5773</v>
      </c>
      <c r="C1629" s="910"/>
      <c r="D1629" s="910"/>
      <c r="E1629" s="397"/>
      <c r="F1629" s="397"/>
      <c r="G1629" s="397"/>
      <c r="H1629" s="398"/>
      <c r="I1629" s="399"/>
      <c r="J1629" s="399"/>
    </row>
    <row r="1630" spans="2:18" ht="14.25">
      <c r="B1630" s="327"/>
      <c r="C1630" s="327"/>
      <c r="D1630" s="327"/>
      <c r="E1630" s="327"/>
      <c r="F1630" s="327"/>
      <c r="G1630" s="327"/>
      <c r="H1630" s="327"/>
      <c r="I1630" s="327"/>
      <c r="J1630" s="327"/>
    </row>
    <row r="1631" spans="2:18">
      <c r="B1631" s="402" t="s">
        <v>5774</v>
      </c>
      <c r="C1631" s="402" t="s">
        <v>5775</v>
      </c>
      <c r="D1631" s="402"/>
      <c r="E1631" s="402" t="s">
        <v>5776</v>
      </c>
      <c r="F1631" s="402" t="s">
        <v>6476</v>
      </c>
      <c r="G1631" s="402" t="s">
        <v>6480</v>
      </c>
      <c r="H1631" s="402" t="s">
        <v>6481</v>
      </c>
      <c r="I1631" s="402" t="s">
        <v>6479</v>
      </c>
      <c r="J1631" s="402" t="s">
        <v>6477</v>
      </c>
      <c r="K1631" s="402" t="s">
        <v>6624</v>
      </c>
    </row>
    <row r="1632" spans="2:18">
      <c r="B1632" s="211" t="s">
        <v>5777</v>
      </c>
      <c r="C1632" s="211" t="s">
        <v>5778</v>
      </c>
      <c r="D1632" s="211" t="s">
        <v>5779</v>
      </c>
      <c r="E1632" s="334" t="s">
        <v>5780</v>
      </c>
      <c r="F1632" s="115">
        <v>4</v>
      </c>
      <c r="G1632" s="165" t="s">
        <v>7061</v>
      </c>
      <c r="H1632" s="165" t="s">
        <v>7173</v>
      </c>
      <c r="I1632" s="115" t="s">
        <v>5781</v>
      </c>
      <c r="J1632" s="403" t="s">
        <v>5782</v>
      </c>
      <c r="K1632" s="404">
        <v>27.04</v>
      </c>
    </row>
    <row r="1633" spans="2:11">
      <c r="B1633" s="211" t="s">
        <v>5783</v>
      </c>
      <c r="C1633" s="211" t="s">
        <v>5784</v>
      </c>
      <c r="D1633" s="211" t="s">
        <v>5785</v>
      </c>
      <c r="E1633" s="334" t="s">
        <v>5786</v>
      </c>
      <c r="F1633" s="115">
        <v>4</v>
      </c>
      <c r="G1633" s="165" t="s">
        <v>7061</v>
      </c>
      <c r="H1633" s="165" t="s">
        <v>7173</v>
      </c>
      <c r="I1633" s="115" t="s">
        <v>5787</v>
      </c>
      <c r="J1633" s="403" t="s">
        <v>5788</v>
      </c>
      <c r="K1633" s="404">
        <v>27.04</v>
      </c>
    </row>
    <row r="1634" spans="2:11">
      <c r="B1634" s="211" t="s">
        <v>5789</v>
      </c>
      <c r="C1634" s="211" t="s">
        <v>5790</v>
      </c>
      <c r="D1634" s="211" t="s">
        <v>5791</v>
      </c>
      <c r="E1634" s="334" t="s">
        <v>5792</v>
      </c>
      <c r="F1634" s="115">
        <v>4</v>
      </c>
      <c r="G1634" s="165" t="s">
        <v>7061</v>
      </c>
      <c r="H1634" s="165" t="s">
        <v>7173</v>
      </c>
      <c r="I1634" s="115" t="s">
        <v>5793</v>
      </c>
      <c r="J1634" s="403" t="s">
        <v>5794</v>
      </c>
      <c r="K1634" s="404">
        <v>27.04</v>
      </c>
    </row>
    <row r="1635" spans="2:11" ht="22.5">
      <c r="B1635" s="906" t="s">
        <v>5795</v>
      </c>
      <c r="C1635" s="334" t="s">
        <v>5796</v>
      </c>
      <c r="D1635" s="211" t="s">
        <v>5797</v>
      </c>
      <c r="E1635" s="334" t="s">
        <v>5798</v>
      </c>
      <c r="F1635" s="115">
        <v>4</v>
      </c>
      <c r="G1635" s="165" t="s">
        <v>6492</v>
      </c>
      <c r="H1635" s="165" t="s">
        <v>7173</v>
      </c>
      <c r="I1635" s="115" t="s">
        <v>5799</v>
      </c>
      <c r="J1635" s="403" t="s">
        <v>5800</v>
      </c>
      <c r="K1635" s="404">
        <v>27.04</v>
      </c>
    </row>
    <row r="1636" spans="2:11">
      <c r="B1636" s="906"/>
      <c r="C1636" s="211" t="s">
        <v>5801</v>
      </c>
      <c r="D1636" s="211" t="s">
        <v>5802</v>
      </c>
      <c r="E1636" s="334" t="s">
        <v>5803</v>
      </c>
      <c r="F1636" s="115">
        <v>4</v>
      </c>
      <c r="G1636" s="165" t="s">
        <v>7061</v>
      </c>
      <c r="H1636" s="165" t="s">
        <v>7173</v>
      </c>
      <c r="I1636" s="115" t="s">
        <v>5804</v>
      </c>
      <c r="J1636" s="403" t="s">
        <v>5805</v>
      </c>
      <c r="K1636" s="404">
        <v>27.04</v>
      </c>
    </row>
    <row r="1637" spans="2:11">
      <c r="B1637" s="211" t="s">
        <v>5806</v>
      </c>
      <c r="C1637" s="211" t="s">
        <v>5807</v>
      </c>
      <c r="D1637" s="211" t="s">
        <v>5791</v>
      </c>
      <c r="E1637" s="334" t="s">
        <v>5808</v>
      </c>
      <c r="F1637" s="115">
        <v>4</v>
      </c>
      <c r="G1637" s="165" t="s">
        <v>7061</v>
      </c>
      <c r="H1637" s="165" t="s">
        <v>7173</v>
      </c>
      <c r="I1637" s="115" t="s">
        <v>5793</v>
      </c>
      <c r="J1637" s="403" t="s">
        <v>5794</v>
      </c>
      <c r="K1637" s="404">
        <v>27.04</v>
      </c>
    </row>
    <row r="1638" spans="2:11" ht="22.5">
      <c r="B1638" s="906" t="s">
        <v>5809</v>
      </c>
      <c r="C1638" s="334" t="s">
        <v>5810</v>
      </c>
      <c r="D1638" s="211" t="s">
        <v>5811</v>
      </c>
      <c r="E1638" s="334" t="s">
        <v>5812</v>
      </c>
      <c r="F1638" s="115">
        <v>4</v>
      </c>
      <c r="G1638" s="165" t="s">
        <v>6492</v>
      </c>
      <c r="H1638" s="165" t="s">
        <v>7173</v>
      </c>
      <c r="I1638" s="115" t="s">
        <v>5813</v>
      </c>
      <c r="J1638" s="403" t="s">
        <v>5814</v>
      </c>
      <c r="K1638" s="404">
        <v>27.04</v>
      </c>
    </row>
    <row r="1639" spans="2:11">
      <c r="B1639" s="906"/>
      <c r="C1639" s="334" t="s">
        <v>5815</v>
      </c>
      <c r="D1639" s="211" t="s">
        <v>5791</v>
      </c>
      <c r="E1639" s="334" t="s">
        <v>5792</v>
      </c>
      <c r="F1639" s="115">
        <v>4</v>
      </c>
      <c r="G1639" s="165" t="s">
        <v>7061</v>
      </c>
      <c r="H1639" s="165" t="s">
        <v>7173</v>
      </c>
      <c r="I1639" s="115" t="s">
        <v>5793</v>
      </c>
      <c r="J1639" s="403" t="s">
        <v>5794</v>
      </c>
      <c r="K1639" s="404">
        <v>27.04</v>
      </c>
    </row>
    <row r="1640" spans="2:11">
      <c r="B1640" s="211" t="s">
        <v>5816</v>
      </c>
      <c r="C1640" s="211" t="s">
        <v>5817</v>
      </c>
      <c r="D1640" s="211" t="s">
        <v>5791</v>
      </c>
      <c r="E1640" s="334" t="s">
        <v>5792</v>
      </c>
      <c r="F1640" s="115">
        <v>4</v>
      </c>
      <c r="G1640" s="165" t="s">
        <v>7061</v>
      </c>
      <c r="H1640" s="165" t="s">
        <v>7173</v>
      </c>
      <c r="I1640" s="115" t="s">
        <v>5793</v>
      </c>
      <c r="J1640" s="403" t="s">
        <v>5794</v>
      </c>
      <c r="K1640" s="404">
        <v>27.04</v>
      </c>
    </row>
    <row r="1641" spans="2:11">
      <c r="B1641" s="906" t="s">
        <v>5818</v>
      </c>
      <c r="C1641" s="211" t="s">
        <v>5819</v>
      </c>
      <c r="D1641" s="211" t="s">
        <v>5820</v>
      </c>
      <c r="E1641" s="334" t="s">
        <v>5821</v>
      </c>
      <c r="F1641" s="115">
        <v>4</v>
      </c>
      <c r="G1641" s="165" t="s">
        <v>7061</v>
      </c>
      <c r="H1641" s="165" t="s">
        <v>7173</v>
      </c>
      <c r="I1641" s="115" t="s">
        <v>5822</v>
      </c>
      <c r="J1641" s="403" t="s">
        <v>5823</v>
      </c>
      <c r="K1641" s="404">
        <v>27.04</v>
      </c>
    </row>
    <row r="1642" spans="2:11" ht="33.75">
      <c r="B1642" s="906"/>
      <c r="C1642" s="334" t="s">
        <v>5824</v>
      </c>
      <c r="D1642" s="211" t="s">
        <v>5825</v>
      </c>
      <c r="E1642" s="334" t="s">
        <v>5826</v>
      </c>
      <c r="F1642" s="115">
        <v>4</v>
      </c>
      <c r="G1642" s="165" t="s">
        <v>7061</v>
      </c>
      <c r="H1642" s="165" t="s">
        <v>7173</v>
      </c>
      <c r="I1642" s="115" t="s">
        <v>5827</v>
      </c>
      <c r="J1642" s="403" t="s">
        <v>5828</v>
      </c>
      <c r="K1642" s="404">
        <v>27.04</v>
      </c>
    </row>
    <row r="1643" spans="2:11" ht="22.5">
      <c r="B1643" s="906" t="s">
        <v>5829</v>
      </c>
      <c r="C1643" s="334" t="s">
        <v>5830</v>
      </c>
      <c r="D1643" s="211" t="s">
        <v>5831</v>
      </c>
      <c r="E1643" s="334" t="s">
        <v>5832</v>
      </c>
      <c r="F1643" s="115">
        <v>4</v>
      </c>
      <c r="G1643" s="165" t="s">
        <v>6492</v>
      </c>
      <c r="H1643" s="165" t="s">
        <v>7173</v>
      </c>
      <c r="I1643" s="115" t="s">
        <v>5833</v>
      </c>
      <c r="J1643" s="403" t="s">
        <v>5834</v>
      </c>
      <c r="K1643" s="404">
        <v>27.04</v>
      </c>
    </row>
    <row r="1644" spans="2:11" ht="33.75">
      <c r="B1644" s="906"/>
      <c r="C1644" s="334" t="s">
        <v>5835</v>
      </c>
      <c r="D1644" s="211" t="s">
        <v>5831</v>
      </c>
      <c r="E1644" s="334" t="s">
        <v>5832</v>
      </c>
      <c r="F1644" s="115">
        <v>4</v>
      </c>
      <c r="G1644" s="165" t="s">
        <v>6492</v>
      </c>
      <c r="H1644" s="165" t="s">
        <v>7173</v>
      </c>
      <c r="I1644" s="115" t="s">
        <v>5833</v>
      </c>
      <c r="J1644" s="403" t="s">
        <v>5834</v>
      </c>
      <c r="K1644" s="404">
        <v>27.04</v>
      </c>
    </row>
    <row r="1645" spans="2:11" ht="22.5">
      <c r="B1645" s="906"/>
      <c r="C1645" s="334" t="s">
        <v>5836</v>
      </c>
      <c r="D1645" s="211" t="s">
        <v>5811</v>
      </c>
      <c r="E1645" s="334" t="s">
        <v>5812</v>
      </c>
      <c r="F1645" s="115">
        <v>4</v>
      </c>
      <c r="G1645" s="165" t="s">
        <v>6492</v>
      </c>
      <c r="H1645" s="165" t="s">
        <v>7173</v>
      </c>
      <c r="I1645" s="115" t="s">
        <v>5813</v>
      </c>
      <c r="J1645" s="403" t="s">
        <v>5814</v>
      </c>
      <c r="K1645" s="404">
        <v>27.04</v>
      </c>
    </row>
    <row r="1646" spans="2:11" ht="22.5">
      <c r="B1646" s="906"/>
      <c r="C1646" s="211" t="s">
        <v>5837</v>
      </c>
      <c r="D1646" s="211" t="s">
        <v>5825</v>
      </c>
      <c r="E1646" s="334" t="s">
        <v>5826</v>
      </c>
      <c r="F1646" s="115">
        <v>4</v>
      </c>
      <c r="G1646" s="165" t="s">
        <v>7061</v>
      </c>
      <c r="H1646" s="165" t="s">
        <v>7173</v>
      </c>
      <c r="I1646" s="115" t="s">
        <v>5827</v>
      </c>
      <c r="J1646" s="403" t="s">
        <v>5828</v>
      </c>
      <c r="K1646" s="404">
        <v>27.04</v>
      </c>
    </row>
    <row r="1647" spans="2:11">
      <c r="B1647" s="906"/>
      <c r="C1647" s="334" t="s">
        <v>5838</v>
      </c>
      <c r="D1647" s="211" t="s">
        <v>5820</v>
      </c>
      <c r="E1647" s="334" t="s">
        <v>5821</v>
      </c>
      <c r="F1647" s="115">
        <v>4</v>
      </c>
      <c r="G1647" s="165" t="s">
        <v>7061</v>
      </c>
      <c r="H1647" s="165" t="s">
        <v>7173</v>
      </c>
      <c r="I1647" s="115" t="s">
        <v>5822</v>
      </c>
      <c r="J1647" s="403" t="s">
        <v>5823</v>
      </c>
      <c r="K1647" s="404">
        <v>27.04</v>
      </c>
    </row>
    <row r="1648" spans="2:11" ht="22.5">
      <c r="B1648" s="211" t="s">
        <v>5839</v>
      </c>
      <c r="C1648" s="334" t="s">
        <v>5840</v>
      </c>
      <c r="D1648" s="211" t="s">
        <v>5841</v>
      </c>
      <c r="E1648" s="334" t="s">
        <v>5842</v>
      </c>
      <c r="F1648" s="115">
        <v>4</v>
      </c>
      <c r="G1648" s="165" t="s">
        <v>7061</v>
      </c>
      <c r="H1648" s="165" t="s">
        <v>7173</v>
      </c>
      <c r="I1648" s="115" t="s">
        <v>5843</v>
      </c>
      <c r="J1648" s="403" t="s">
        <v>5844</v>
      </c>
      <c r="K1648" s="404">
        <v>27.04</v>
      </c>
    </row>
    <row r="1649" spans="2:11">
      <c r="B1649" s="906" t="s">
        <v>5845</v>
      </c>
      <c r="C1649" s="334" t="s">
        <v>5846</v>
      </c>
      <c r="D1649" s="211" t="s">
        <v>5785</v>
      </c>
      <c r="E1649" s="334" t="s">
        <v>5786</v>
      </c>
      <c r="F1649" s="115">
        <v>4</v>
      </c>
      <c r="G1649" s="165" t="s">
        <v>7061</v>
      </c>
      <c r="H1649" s="165" t="s">
        <v>7173</v>
      </c>
      <c r="I1649" s="115" t="s">
        <v>5787</v>
      </c>
      <c r="J1649" s="403" t="s">
        <v>5788</v>
      </c>
      <c r="K1649" s="404">
        <v>27.04</v>
      </c>
    </row>
    <row r="1650" spans="2:11">
      <c r="B1650" s="906"/>
      <c r="C1650" s="334" t="s">
        <v>5847</v>
      </c>
      <c r="D1650" s="211" t="s">
        <v>5848</v>
      </c>
      <c r="E1650" s="334" t="s">
        <v>5849</v>
      </c>
      <c r="F1650" s="115">
        <v>4</v>
      </c>
      <c r="G1650" s="165" t="s">
        <v>7061</v>
      </c>
      <c r="H1650" s="165" t="s">
        <v>7173</v>
      </c>
      <c r="I1650" s="115" t="s">
        <v>5850</v>
      </c>
      <c r="J1650" s="403" t="s">
        <v>5851</v>
      </c>
      <c r="K1650" s="404">
        <v>27.04</v>
      </c>
    </row>
    <row r="1651" spans="2:11">
      <c r="B1651" s="906"/>
      <c r="C1651" s="211" t="s">
        <v>5852</v>
      </c>
      <c r="D1651" s="211" t="s">
        <v>5853</v>
      </c>
      <c r="E1651" s="334" t="s">
        <v>5854</v>
      </c>
      <c r="F1651" s="115">
        <v>4</v>
      </c>
      <c r="G1651" s="165" t="s">
        <v>7061</v>
      </c>
      <c r="H1651" s="165" t="s">
        <v>7173</v>
      </c>
      <c r="I1651" s="115" t="s">
        <v>5855</v>
      </c>
      <c r="J1651" s="403" t="s">
        <v>5856</v>
      </c>
      <c r="K1651" s="404">
        <v>27.04</v>
      </c>
    </row>
    <row r="1652" spans="2:11">
      <c r="B1652" s="211" t="s">
        <v>5829</v>
      </c>
      <c r="C1652" s="211" t="s">
        <v>5857</v>
      </c>
      <c r="D1652" s="211"/>
      <c r="E1652" s="334" t="s">
        <v>5858</v>
      </c>
      <c r="F1652" s="115">
        <v>4</v>
      </c>
      <c r="G1652" s="165" t="s">
        <v>6492</v>
      </c>
      <c r="H1652" s="165" t="s">
        <v>7173</v>
      </c>
      <c r="I1652" s="115" t="s">
        <v>5859</v>
      </c>
      <c r="J1652" s="403" t="s">
        <v>5860</v>
      </c>
      <c r="K1652" s="404">
        <v>18.2</v>
      </c>
    </row>
    <row r="1653" spans="2:11" ht="14.25">
      <c r="B1653" s="327"/>
      <c r="C1653" s="327"/>
      <c r="D1653" s="327"/>
      <c r="E1653" s="327"/>
      <c r="F1653" s="414"/>
      <c r="G1653" s="327"/>
      <c r="H1653" s="327"/>
      <c r="I1653" s="327"/>
      <c r="J1653" s="327"/>
    </row>
    <row r="1655" spans="2:11" ht="30">
      <c r="B1655" s="415" t="s">
        <v>5861</v>
      </c>
      <c r="C1655" s="416"/>
      <c r="D1655" s="416"/>
      <c r="E1655" s="416"/>
      <c r="F1655" s="416"/>
      <c r="G1655" s="416"/>
      <c r="H1655" s="417"/>
      <c r="I1655" s="96"/>
      <c r="J1655" s="96"/>
    </row>
    <row r="1656" spans="2:11">
      <c r="B1656" s="96"/>
      <c r="C1656" s="96"/>
      <c r="D1656" s="96"/>
      <c r="E1656" s="96"/>
      <c r="F1656" s="96"/>
      <c r="G1656" s="96"/>
      <c r="H1656" s="96"/>
      <c r="I1656" s="96"/>
      <c r="J1656" s="96"/>
    </row>
    <row r="1657" spans="2:11" ht="18">
      <c r="B1657" s="100" t="s">
        <v>5862</v>
      </c>
      <c r="C1657" s="100"/>
      <c r="D1657" s="100"/>
      <c r="E1657" s="100"/>
      <c r="F1657" s="100"/>
      <c r="G1657" s="100"/>
      <c r="H1657" s="100"/>
      <c r="I1657" s="100"/>
      <c r="J1657" s="100"/>
    </row>
    <row r="1658" spans="2:11">
      <c r="B1658" s="96"/>
      <c r="C1658" s="96"/>
      <c r="D1658" s="96"/>
      <c r="E1658" s="96" t="s">
        <v>5863</v>
      </c>
      <c r="F1658" s="96"/>
      <c r="G1658" s="96"/>
      <c r="H1658" s="96"/>
      <c r="I1658" s="96"/>
      <c r="J1658" s="96"/>
    </row>
    <row r="1659" spans="2:11" ht="21" customHeight="1">
      <c r="B1659" s="907" t="s">
        <v>5864</v>
      </c>
      <c r="C1659" s="907"/>
      <c r="D1659" s="907"/>
      <c r="E1659" s="907"/>
      <c r="F1659" s="907"/>
      <c r="G1659" s="418"/>
      <c r="H1659" s="418"/>
      <c r="I1659" s="13"/>
      <c r="J1659" s="13"/>
    </row>
    <row r="1660" spans="2:11">
      <c r="B1660" s="364"/>
      <c r="C1660" s="364"/>
      <c r="D1660" s="364"/>
      <c r="E1660" s="364"/>
      <c r="F1660" s="364"/>
      <c r="G1660" s="364"/>
      <c r="H1660" s="364"/>
      <c r="I1660" s="364"/>
      <c r="J1660" s="364"/>
    </row>
    <row r="1661" spans="2:11" ht="20.25">
      <c r="B1661" s="419" t="s">
        <v>5865</v>
      </c>
      <c r="C1661" s="419" t="s">
        <v>6476</v>
      </c>
      <c r="D1661" s="419" t="s">
        <v>6480</v>
      </c>
      <c r="E1661" s="419" t="s">
        <v>6481</v>
      </c>
      <c r="F1661" s="419" t="s">
        <v>6479</v>
      </c>
      <c r="G1661" s="419" t="s">
        <v>6477</v>
      </c>
      <c r="H1661" s="419" t="s">
        <v>6624</v>
      </c>
      <c r="I1661" s="13"/>
      <c r="J1661" s="96"/>
    </row>
    <row r="1662" spans="2:11">
      <c r="B1662" s="420" t="s">
        <v>5866</v>
      </c>
      <c r="C1662" s="115">
        <v>12</v>
      </c>
      <c r="D1662" s="165" t="s">
        <v>6492</v>
      </c>
      <c r="E1662" s="165" t="s">
        <v>7173</v>
      </c>
      <c r="F1662" s="115" t="s">
        <v>5867</v>
      </c>
      <c r="G1662" s="421" t="s">
        <v>5868</v>
      </c>
      <c r="H1662" s="422">
        <v>72.8</v>
      </c>
      <c r="I1662" s="102"/>
      <c r="J1662" s="102"/>
    </row>
    <row r="1663" spans="2:11">
      <c r="B1663" s="423"/>
      <c r="C1663" s="424"/>
      <c r="D1663" s="424"/>
      <c r="E1663" s="363"/>
      <c r="F1663" s="363"/>
      <c r="G1663" s="363"/>
      <c r="H1663" s="425" t="s">
        <v>5869</v>
      </c>
      <c r="I1663" s="426"/>
      <c r="J1663" s="427"/>
    </row>
    <row r="1664" spans="2:11">
      <c r="B1664" s="423"/>
      <c r="C1664" s="424"/>
      <c r="D1664" s="424"/>
      <c r="E1664" s="363"/>
      <c r="F1664" s="363"/>
      <c r="G1664" s="363"/>
      <c r="H1664" s="363"/>
      <c r="I1664" s="364"/>
      <c r="J1664" s="364"/>
    </row>
    <row r="1665" spans="2:10" ht="21" customHeight="1">
      <c r="B1665" s="904" t="s">
        <v>5870</v>
      </c>
      <c r="C1665" s="904"/>
      <c r="D1665" s="904"/>
      <c r="E1665" s="904"/>
      <c r="F1665" s="904"/>
      <c r="G1665" s="418"/>
      <c r="H1665" s="418"/>
      <c r="I1665" s="13"/>
      <c r="J1665" s="13"/>
    </row>
    <row r="1666" spans="2:10">
      <c r="B1666" s="364"/>
      <c r="C1666" s="364"/>
      <c r="D1666" s="364"/>
      <c r="E1666" s="364"/>
      <c r="F1666" s="364"/>
      <c r="G1666" s="364"/>
      <c r="H1666" s="364"/>
      <c r="I1666" s="364"/>
      <c r="J1666" s="364"/>
    </row>
    <row r="1667" spans="2:10" ht="20.25">
      <c r="B1667" s="419" t="s">
        <v>5865</v>
      </c>
      <c r="C1667" s="428" t="s">
        <v>6476</v>
      </c>
      <c r="D1667" s="419" t="s">
        <v>6480</v>
      </c>
      <c r="E1667" s="419" t="s">
        <v>6481</v>
      </c>
      <c r="F1667" s="419" t="s">
        <v>6479</v>
      </c>
      <c r="G1667" s="419" t="s">
        <v>6477</v>
      </c>
      <c r="H1667" s="419" t="s">
        <v>6624</v>
      </c>
      <c r="I1667" s="13"/>
      <c r="J1667" s="96"/>
    </row>
    <row r="1668" spans="2:10">
      <c r="B1668" s="429" t="s">
        <v>5871</v>
      </c>
      <c r="C1668" s="115">
        <v>12</v>
      </c>
      <c r="D1668" s="165" t="s">
        <v>6492</v>
      </c>
      <c r="E1668" s="165" t="s">
        <v>7173</v>
      </c>
      <c r="F1668" s="115" t="s">
        <v>5872</v>
      </c>
      <c r="G1668" s="421" t="s">
        <v>5873</v>
      </c>
      <c r="H1668" s="422">
        <v>5.82</v>
      </c>
      <c r="I1668" s="102"/>
      <c r="J1668" s="102"/>
    </row>
    <row r="1669" spans="2:10">
      <c r="B1669" s="96"/>
      <c r="C1669" s="96"/>
      <c r="D1669" s="96"/>
      <c r="E1669" s="96"/>
      <c r="F1669" s="96"/>
      <c r="G1669" s="96"/>
      <c r="H1669" s="96"/>
      <c r="I1669" s="96"/>
      <c r="J1669" s="96"/>
    </row>
    <row r="1670" spans="2:10" ht="20.25">
      <c r="B1670" s="908" t="s">
        <v>5874</v>
      </c>
      <c r="C1670" s="908"/>
      <c r="D1670" s="908"/>
      <c r="E1670" s="908"/>
      <c r="F1670" s="908"/>
      <c r="G1670" s="418"/>
      <c r="H1670" s="418"/>
      <c r="I1670" s="13"/>
      <c r="J1670" s="13"/>
    </row>
    <row r="1671" spans="2:10">
      <c r="B1671" s="364"/>
      <c r="C1671" s="364"/>
      <c r="D1671" s="364"/>
      <c r="E1671" s="364"/>
      <c r="F1671" s="364"/>
      <c r="G1671" s="364"/>
      <c r="H1671" s="364"/>
      <c r="I1671" s="364"/>
      <c r="J1671" s="364"/>
    </row>
    <row r="1672" spans="2:10">
      <c r="B1672" s="419" t="s">
        <v>5865</v>
      </c>
      <c r="C1672" s="419" t="s">
        <v>6476</v>
      </c>
      <c r="D1672" s="419" t="s">
        <v>6480</v>
      </c>
      <c r="E1672" s="419" t="s">
        <v>6481</v>
      </c>
      <c r="F1672" s="419" t="s">
        <v>6479</v>
      </c>
      <c r="G1672" s="419" t="s">
        <v>6477</v>
      </c>
      <c r="H1672" s="428" t="s">
        <v>6624</v>
      </c>
      <c r="I1672" s="96"/>
      <c r="J1672" s="96"/>
    </row>
    <row r="1673" spans="2:10">
      <c r="B1673" s="381" t="s">
        <v>5875</v>
      </c>
      <c r="C1673" s="115">
        <v>20</v>
      </c>
      <c r="D1673" s="165" t="s">
        <v>6492</v>
      </c>
      <c r="E1673" s="165" t="s">
        <v>7173</v>
      </c>
      <c r="F1673" s="115" t="s">
        <v>5876</v>
      </c>
      <c r="G1673" s="421" t="s">
        <v>5877</v>
      </c>
      <c r="H1673" s="422">
        <v>5.46</v>
      </c>
      <c r="I1673" s="102"/>
      <c r="J1673" s="102"/>
    </row>
    <row r="1674" spans="2:10">
      <c r="B1674" s="423"/>
      <c r="C1674" s="424"/>
      <c r="D1674" s="424"/>
      <c r="E1674" s="363"/>
      <c r="F1674" s="363"/>
      <c r="G1674" s="905" t="s">
        <v>5878</v>
      </c>
      <c r="H1674" s="905"/>
      <c r="I1674" s="101"/>
      <c r="J1674" s="101"/>
    </row>
    <row r="1675" spans="2:10">
      <c r="B1675" s="96"/>
      <c r="C1675" s="96"/>
      <c r="D1675" s="96"/>
      <c r="E1675" s="96"/>
      <c r="F1675" s="96"/>
      <c r="G1675" s="96"/>
      <c r="H1675" s="96"/>
      <c r="I1675" s="96"/>
      <c r="J1675" s="96"/>
    </row>
    <row r="1676" spans="2:10" ht="21" customHeight="1">
      <c r="B1676" s="904" t="s">
        <v>5879</v>
      </c>
      <c r="C1676" s="904"/>
      <c r="D1676" s="904"/>
      <c r="E1676" s="904"/>
      <c r="F1676" s="904"/>
      <c r="G1676" s="418"/>
      <c r="H1676" s="418"/>
      <c r="I1676" s="13"/>
      <c r="J1676" s="13"/>
    </row>
    <row r="1677" spans="2:10">
      <c r="B1677" s="364"/>
      <c r="C1677" s="364"/>
      <c r="D1677" s="364"/>
      <c r="E1677" s="364"/>
      <c r="F1677" s="364"/>
      <c r="G1677" s="101"/>
      <c r="H1677" s="101"/>
      <c r="I1677" s="101"/>
      <c r="J1677" s="101"/>
    </row>
    <row r="1678" spans="2:10">
      <c r="B1678" s="419" t="s">
        <v>5865</v>
      </c>
      <c r="C1678" s="419" t="s">
        <v>6476</v>
      </c>
      <c r="D1678" s="419" t="s">
        <v>6480</v>
      </c>
      <c r="E1678" s="419" t="s">
        <v>6481</v>
      </c>
      <c r="F1678" s="419" t="s">
        <v>6479</v>
      </c>
      <c r="G1678" s="419" t="s">
        <v>6477</v>
      </c>
      <c r="H1678" s="428" t="s">
        <v>6624</v>
      </c>
      <c r="I1678" s="96"/>
      <c r="J1678" s="96"/>
    </row>
    <row r="1679" spans="2:10">
      <c r="B1679" s="381" t="s">
        <v>5875</v>
      </c>
      <c r="C1679" s="115">
        <v>20</v>
      </c>
      <c r="D1679" s="165" t="s">
        <v>6492</v>
      </c>
      <c r="E1679" s="165" t="s">
        <v>7173</v>
      </c>
      <c r="F1679" s="115" t="s">
        <v>5880</v>
      </c>
      <c r="G1679" s="421" t="s">
        <v>5881</v>
      </c>
      <c r="H1679" s="422">
        <v>3.85</v>
      </c>
      <c r="I1679" s="102"/>
      <c r="J1679" s="102"/>
    </row>
    <row r="1680" spans="2:10">
      <c r="B1680" s="423"/>
      <c r="C1680" s="424"/>
      <c r="D1680" s="424"/>
      <c r="E1680" s="363"/>
      <c r="F1680" s="363"/>
      <c r="G1680" s="905" t="s">
        <v>5878</v>
      </c>
      <c r="H1680" s="905"/>
      <c r="I1680" s="101"/>
      <c r="J1680" s="101"/>
    </row>
    <row r="1681" spans="2:10" ht="18">
      <c r="B1681" s="100" t="s">
        <v>5882</v>
      </c>
      <c r="C1681" s="100"/>
      <c r="D1681" s="100"/>
      <c r="E1681" s="100"/>
      <c r="F1681" s="100"/>
      <c r="G1681" s="100"/>
      <c r="H1681" s="100"/>
      <c r="I1681" s="100"/>
      <c r="J1681" s="100"/>
    </row>
    <row r="1682" spans="2:10">
      <c r="B1682" s="96"/>
      <c r="C1682" s="96"/>
      <c r="D1682" s="96"/>
      <c r="E1682" s="96"/>
      <c r="F1682" s="96"/>
      <c r="G1682" s="96"/>
      <c r="H1682" s="96"/>
      <c r="I1682" s="96"/>
      <c r="J1682" s="96"/>
    </row>
    <row r="1683" spans="2:10" ht="21" customHeight="1">
      <c r="B1683" s="904" t="s">
        <v>5883</v>
      </c>
      <c r="C1683" s="904"/>
      <c r="D1683" s="904"/>
      <c r="E1683" s="904"/>
      <c r="F1683" s="430"/>
      <c r="G1683" s="430"/>
      <c r="H1683" s="430"/>
      <c r="I1683" s="431"/>
      <c r="J1683" s="13"/>
    </row>
    <row r="1684" spans="2:10">
      <c r="B1684" s="364"/>
      <c r="C1684" s="364"/>
      <c r="D1684" s="364"/>
      <c r="E1684" s="364"/>
      <c r="F1684" s="364"/>
      <c r="G1684" s="364"/>
      <c r="H1684" s="364"/>
      <c r="I1684" s="364"/>
      <c r="J1684" s="364"/>
    </row>
    <row r="1685" spans="2:10" ht="20.25" customHeight="1">
      <c r="B1685" s="900" t="s">
        <v>6476</v>
      </c>
      <c r="C1685" s="900"/>
      <c r="D1685" s="419" t="s">
        <v>6480</v>
      </c>
      <c r="E1685" s="419" t="s">
        <v>6481</v>
      </c>
      <c r="F1685" s="419" t="s">
        <v>6479</v>
      </c>
      <c r="G1685" s="419" t="s">
        <v>6477</v>
      </c>
      <c r="H1685" s="428" t="s">
        <v>6624</v>
      </c>
      <c r="I1685" s="101"/>
      <c r="J1685" s="13"/>
    </row>
    <row r="1686" spans="2:10">
      <c r="B1686" s="901">
        <v>10</v>
      </c>
      <c r="C1686" s="901"/>
      <c r="D1686" s="115" t="s">
        <v>7061</v>
      </c>
      <c r="E1686" s="115" t="s">
        <v>7173</v>
      </c>
      <c r="F1686" s="115" t="s">
        <v>5884</v>
      </c>
      <c r="G1686" s="421" t="s">
        <v>5885</v>
      </c>
      <c r="H1686" s="422">
        <v>27.04</v>
      </c>
      <c r="I1686" s="103"/>
      <c r="J1686" s="102"/>
    </row>
    <row r="1687" spans="2:10">
      <c r="B1687" s="423"/>
      <c r="C1687" s="424"/>
      <c r="D1687" s="424"/>
      <c r="E1687" s="363"/>
      <c r="F1687" s="363"/>
      <c r="G1687" s="905" t="s">
        <v>5886</v>
      </c>
      <c r="H1687" s="905"/>
      <c r="I1687" s="903"/>
      <c r="J1687" s="903"/>
    </row>
    <row r="1688" spans="2:10">
      <c r="B1688" s="96"/>
      <c r="C1688" s="96"/>
      <c r="D1688" s="96"/>
      <c r="E1688" s="96"/>
      <c r="F1688" s="96"/>
      <c r="G1688" s="96"/>
      <c r="H1688" s="96"/>
      <c r="I1688" s="96"/>
      <c r="J1688" s="96"/>
    </row>
    <row r="1689" spans="2:10" ht="21" customHeight="1">
      <c r="B1689" s="904" t="s">
        <v>5887</v>
      </c>
      <c r="C1689" s="904"/>
      <c r="D1689" s="904"/>
      <c r="E1689" s="904"/>
      <c r="F1689" s="430"/>
      <c r="G1689" s="430"/>
      <c r="H1689" s="430"/>
      <c r="I1689" s="431"/>
      <c r="J1689" s="13"/>
    </row>
    <row r="1690" spans="2:10">
      <c r="B1690" s="364"/>
      <c r="C1690" s="364"/>
      <c r="D1690" s="364"/>
      <c r="E1690" s="364"/>
      <c r="F1690" s="364"/>
      <c r="G1690" s="364"/>
      <c r="H1690" s="364"/>
      <c r="I1690" s="364"/>
      <c r="J1690" s="364"/>
    </row>
    <row r="1691" spans="2:10" ht="20.25" customHeight="1">
      <c r="B1691" s="900" t="s">
        <v>6476</v>
      </c>
      <c r="C1691" s="900"/>
      <c r="D1691" s="419" t="s">
        <v>6480</v>
      </c>
      <c r="E1691" s="419" t="s">
        <v>6481</v>
      </c>
      <c r="F1691" s="419" t="s">
        <v>6479</v>
      </c>
      <c r="G1691" s="419" t="s">
        <v>6477</v>
      </c>
      <c r="H1691" s="428" t="s">
        <v>6624</v>
      </c>
      <c r="I1691" s="101"/>
      <c r="J1691" s="13"/>
    </row>
    <row r="1692" spans="2:10">
      <c r="B1692" s="901">
        <v>10</v>
      </c>
      <c r="C1692" s="901"/>
      <c r="D1692" s="115" t="s">
        <v>6492</v>
      </c>
      <c r="E1692" s="115" t="s">
        <v>7173</v>
      </c>
      <c r="F1692" s="115" t="s">
        <v>5888</v>
      </c>
      <c r="G1692" s="421" t="s">
        <v>5889</v>
      </c>
      <c r="H1692" s="422">
        <v>15.08</v>
      </c>
      <c r="I1692" s="103"/>
      <c r="J1692" s="102"/>
    </row>
    <row r="1693" spans="2:10">
      <c r="B1693" s="423"/>
      <c r="C1693" s="424"/>
      <c r="D1693" s="424"/>
      <c r="E1693" s="363"/>
      <c r="F1693" s="363"/>
      <c r="G1693" s="905" t="s">
        <v>5890</v>
      </c>
      <c r="H1693" s="905"/>
      <c r="I1693" s="903"/>
      <c r="J1693" s="903"/>
    </row>
    <row r="1694" spans="2:10" ht="18">
      <c r="B1694" s="100" t="s">
        <v>5891</v>
      </c>
      <c r="C1694" s="100"/>
      <c r="D1694" s="100"/>
      <c r="E1694" s="100"/>
      <c r="F1694" s="100"/>
      <c r="G1694" s="100"/>
      <c r="H1694" s="100"/>
      <c r="I1694" s="100"/>
      <c r="J1694" s="100"/>
    </row>
    <row r="1695" spans="2:10">
      <c r="B1695" s="423"/>
      <c r="C1695" s="424"/>
      <c r="D1695" s="424"/>
      <c r="E1695" s="363"/>
      <c r="F1695" s="363"/>
      <c r="G1695" s="363"/>
      <c r="H1695" s="363"/>
      <c r="I1695" s="364"/>
      <c r="J1695" s="364"/>
    </row>
    <row r="1696" spans="2:10" ht="21" customHeight="1">
      <c r="B1696" s="899" t="s">
        <v>5892</v>
      </c>
      <c r="C1696" s="899"/>
      <c r="D1696" s="899"/>
      <c r="E1696" s="899"/>
      <c r="F1696" s="430"/>
      <c r="G1696" s="430"/>
      <c r="H1696" s="430"/>
      <c r="I1696" s="431"/>
      <c r="J1696" s="13"/>
    </row>
    <row r="1697" spans="2:10">
      <c r="B1697" s="364"/>
      <c r="C1697" s="364"/>
      <c r="D1697" s="364"/>
      <c r="E1697" s="364"/>
      <c r="F1697" s="364"/>
      <c r="G1697" s="364"/>
      <c r="H1697" s="364"/>
      <c r="I1697" s="364"/>
      <c r="J1697" s="364"/>
    </row>
    <row r="1698" spans="2:10" ht="20.25" customHeight="1">
      <c r="B1698" s="900" t="s">
        <v>6476</v>
      </c>
      <c r="C1698" s="900"/>
      <c r="D1698" s="419" t="s">
        <v>6480</v>
      </c>
      <c r="E1698" s="419" t="s">
        <v>6481</v>
      </c>
      <c r="F1698" s="419" t="s">
        <v>6479</v>
      </c>
      <c r="G1698" s="419" t="s">
        <v>6477</v>
      </c>
      <c r="H1698" s="428" t="s">
        <v>6624</v>
      </c>
      <c r="I1698" s="101"/>
      <c r="J1698" s="13"/>
    </row>
    <row r="1699" spans="2:10">
      <c r="B1699" s="901">
        <v>100</v>
      </c>
      <c r="C1699" s="901"/>
      <c r="D1699" s="115" t="s">
        <v>6492</v>
      </c>
      <c r="E1699" s="115" t="s">
        <v>7173</v>
      </c>
      <c r="F1699" s="115" t="s">
        <v>5893</v>
      </c>
      <c r="G1699" s="421" t="s">
        <v>5894</v>
      </c>
      <c r="H1699" s="422">
        <v>0.46</v>
      </c>
      <c r="I1699" s="103"/>
      <c r="J1699" s="102"/>
    </row>
    <row r="1700" spans="2:10">
      <c r="B1700" s="423"/>
      <c r="C1700" s="424"/>
      <c r="D1700" s="424"/>
      <c r="E1700" s="363"/>
      <c r="F1700" s="363"/>
      <c r="G1700" s="363"/>
      <c r="H1700" s="363"/>
      <c r="I1700" s="364"/>
      <c r="J1700" s="364"/>
    </row>
    <row r="1701" spans="2:10" ht="21" customHeight="1">
      <c r="B1701" s="899" t="s">
        <v>5895</v>
      </c>
      <c r="C1701" s="899"/>
      <c r="D1701" s="899"/>
      <c r="E1701" s="899"/>
      <c r="F1701" s="430"/>
      <c r="G1701" s="430"/>
      <c r="H1701" s="430"/>
      <c r="I1701" s="431"/>
      <c r="J1701" s="13"/>
    </row>
    <row r="1702" spans="2:10">
      <c r="B1702" s="364"/>
      <c r="C1702" s="364"/>
      <c r="D1702" s="364"/>
      <c r="E1702" s="364"/>
      <c r="F1702" s="364"/>
      <c r="G1702" s="364"/>
      <c r="H1702" s="364"/>
      <c r="I1702" s="364"/>
      <c r="J1702" s="364"/>
    </row>
    <row r="1703" spans="2:10" ht="20.25" customHeight="1">
      <c r="B1703" s="900" t="s">
        <v>6476</v>
      </c>
      <c r="C1703" s="900"/>
      <c r="D1703" s="419" t="s">
        <v>6480</v>
      </c>
      <c r="E1703" s="419" t="s">
        <v>6481</v>
      </c>
      <c r="F1703" s="419" t="s">
        <v>6479</v>
      </c>
      <c r="G1703" s="419" t="s">
        <v>6477</v>
      </c>
      <c r="H1703" s="428" t="s">
        <v>6624</v>
      </c>
      <c r="I1703" s="101"/>
      <c r="J1703" s="13"/>
    </row>
    <row r="1704" spans="2:10">
      <c r="B1704" s="901">
        <v>100</v>
      </c>
      <c r="C1704" s="901"/>
      <c r="D1704" s="115" t="s">
        <v>6492</v>
      </c>
      <c r="E1704" s="115" t="s">
        <v>7173</v>
      </c>
      <c r="F1704" s="115" t="s">
        <v>5896</v>
      </c>
      <c r="G1704" s="421" t="s">
        <v>5897</v>
      </c>
      <c r="H1704" s="422">
        <v>0.44</v>
      </c>
      <c r="I1704" s="103"/>
      <c r="J1704" s="102"/>
    </row>
    <row r="1706" spans="2:10" ht="18">
      <c r="B1706" s="100" t="s">
        <v>5898</v>
      </c>
      <c r="C1706" s="100"/>
      <c r="D1706" s="100"/>
      <c r="E1706" s="100"/>
      <c r="F1706" s="100"/>
      <c r="G1706" s="100"/>
      <c r="H1706" s="100"/>
      <c r="I1706" s="100"/>
      <c r="J1706" s="100"/>
    </row>
    <row r="1707" spans="2:10">
      <c r="B1707" s="96"/>
      <c r="C1707" s="96"/>
      <c r="D1707" s="96"/>
      <c r="E1707" s="96"/>
      <c r="F1707" s="96"/>
      <c r="G1707" s="96"/>
      <c r="H1707" s="96"/>
      <c r="I1707" s="96"/>
      <c r="J1707" s="96"/>
    </row>
    <row r="1708" spans="2:10" ht="21" customHeight="1">
      <c r="B1708" s="902" t="s">
        <v>5899</v>
      </c>
      <c r="C1708" s="902"/>
      <c r="D1708" s="902"/>
      <c r="E1708" s="432"/>
      <c r="F1708" s="432"/>
      <c r="G1708" s="432"/>
      <c r="H1708" s="432"/>
      <c r="I1708" s="433"/>
      <c r="J1708" s="434"/>
    </row>
    <row r="1709" spans="2:10">
      <c r="B1709" s="364"/>
      <c r="C1709" s="364"/>
      <c r="D1709" s="364"/>
      <c r="E1709" s="364"/>
      <c r="F1709" s="364"/>
      <c r="G1709" s="364"/>
      <c r="H1709" s="364"/>
      <c r="I1709" s="364"/>
      <c r="J1709" s="364"/>
    </row>
    <row r="1710" spans="2:10">
      <c r="B1710" s="419" t="s">
        <v>5775</v>
      </c>
      <c r="C1710" s="419" t="s">
        <v>5900</v>
      </c>
      <c r="D1710" s="419" t="s">
        <v>6476</v>
      </c>
      <c r="E1710" s="419" t="s">
        <v>6480</v>
      </c>
      <c r="F1710" s="419" t="s">
        <v>6481</v>
      </c>
      <c r="G1710" s="419" t="s">
        <v>6479</v>
      </c>
      <c r="H1710" s="419" t="s">
        <v>6477</v>
      </c>
      <c r="I1710" s="419" t="s">
        <v>6624</v>
      </c>
      <c r="J1710" s="101"/>
    </row>
    <row r="1711" spans="2:10">
      <c r="B1711" s="381" t="s">
        <v>5901</v>
      </c>
      <c r="C1711" s="381" t="s">
        <v>5902</v>
      </c>
      <c r="D1711" s="115">
        <v>5</v>
      </c>
      <c r="E1711" s="115" t="s">
        <v>7061</v>
      </c>
      <c r="F1711" s="115" t="s">
        <v>7173</v>
      </c>
      <c r="G1711" s="115" t="s">
        <v>5903</v>
      </c>
      <c r="H1711" s="421" t="s">
        <v>5904</v>
      </c>
      <c r="I1711" s="422">
        <v>171.6</v>
      </c>
      <c r="J1711" s="103"/>
    </row>
    <row r="1712" spans="2:10">
      <c r="B1712" s="381" t="s">
        <v>5905</v>
      </c>
      <c r="C1712" s="381" t="s">
        <v>5906</v>
      </c>
      <c r="D1712" s="115">
        <v>5</v>
      </c>
      <c r="E1712" s="115" t="s">
        <v>7061</v>
      </c>
      <c r="F1712" s="115" t="s">
        <v>7173</v>
      </c>
      <c r="G1712" s="115" t="s">
        <v>5907</v>
      </c>
      <c r="H1712" s="421" t="s">
        <v>5908</v>
      </c>
      <c r="I1712" s="422">
        <v>171.6</v>
      </c>
      <c r="J1712" s="103"/>
    </row>
    <row r="1713" spans="2:10">
      <c r="B1713" s="381" t="s">
        <v>5909</v>
      </c>
      <c r="C1713" s="381" t="s">
        <v>5910</v>
      </c>
      <c r="D1713" s="115">
        <v>5</v>
      </c>
      <c r="E1713" s="115" t="s">
        <v>7061</v>
      </c>
      <c r="F1713" s="115" t="s">
        <v>7173</v>
      </c>
      <c r="G1713" s="115" t="s">
        <v>5911</v>
      </c>
      <c r="H1713" s="421" t="s">
        <v>5912</v>
      </c>
      <c r="I1713" s="422">
        <v>171.6</v>
      </c>
      <c r="J1713" s="103"/>
    </row>
    <row r="1715" spans="2:10" ht="27" customHeight="1">
      <c r="B1715" s="897" t="s">
        <v>5913</v>
      </c>
      <c r="C1715" s="897"/>
      <c r="D1715" s="897"/>
      <c r="E1715" s="897"/>
      <c r="F1715" s="897"/>
      <c r="G1715" s="897"/>
      <c r="H1715" s="99"/>
      <c r="I1715" s="99"/>
      <c r="J1715" s="99"/>
    </row>
    <row r="1718" spans="2:10" ht="20.25">
      <c r="B1718" s="898" t="s">
        <v>5914</v>
      </c>
      <c r="C1718" s="898"/>
      <c r="D1718" s="898"/>
      <c r="E1718" s="435"/>
      <c r="F1718" s="435"/>
      <c r="G1718" s="435"/>
      <c r="H1718" s="435"/>
      <c r="I1718" s="180"/>
      <c r="J1718" s="180"/>
    </row>
    <row r="1719" spans="2:10" ht="20.25">
      <c r="B1719" s="154"/>
      <c r="C1719" s="154"/>
      <c r="D1719" s="154"/>
      <c r="E1719" s="180"/>
      <c r="F1719" s="180"/>
      <c r="G1719" s="180"/>
      <c r="H1719" s="180"/>
      <c r="I1719" s="180"/>
      <c r="J1719" s="180"/>
    </row>
    <row r="1720" spans="2:10">
      <c r="B1720" s="436" t="s">
        <v>5915</v>
      </c>
      <c r="C1720" s="436" t="s">
        <v>6476</v>
      </c>
      <c r="D1720" s="436" t="s">
        <v>6480</v>
      </c>
      <c r="E1720" s="436" t="s">
        <v>6481</v>
      </c>
      <c r="F1720" s="436" t="s">
        <v>6479</v>
      </c>
      <c r="G1720" s="436" t="s">
        <v>6477</v>
      </c>
      <c r="H1720" s="436" t="s">
        <v>6624</v>
      </c>
    </row>
    <row r="1721" spans="2:10">
      <c r="B1721" s="139" t="s">
        <v>5916</v>
      </c>
      <c r="C1721" s="115">
        <v>1</v>
      </c>
      <c r="D1721" s="165" t="s">
        <v>6492</v>
      </c>
      <c r="E1721" s="165" t="s">
        <v>7062</v>
      </c>
      <c r="F1721" s="115" t="s">
        <v>5917</v>
      </c>
      <c r="G1721" s="437" t="s">
        <v>5918</v>
      </c>
      <c r="H1721" s="438">
        <v>35.549999999999997</v>
      </c>
      <c r="I1721" s="439"/>
      <c r="J1721" s="439"/>
    </row>
    <row r="1722" spans="2:10">
      <c r="B1722" s="139" t="s">
        <v>5919</v>
      </c>
      <c r="C1722" s="115">
        <v>1</v>
      </c>
      <c r="D1722" s="165" t="s">
        <v>6492</v>
      </c>
      <c r="E1722" s="165" t="s">
        <v>7062</v>
      </c>
      <c r="F1722" s="115" t="s">
        <v>5920</v>
      </c>
      <c r="G1722" s="437" t="s">
        <v>5921</v>
      </c>
      <c r="H1722" s="438">
        <v>41.39</v>
      </c>
      <c r="I1722" s="439"/>
      <c r="J1722" s="439"/>
    </row>
    <row r="1723" spans="2:10">
      <c r="B1723" s="139" t="s">
        <v>5922</v>
      </c>
      <c r="C1723" s="115">
        <v>1</v>
      </c>
      <c r="D1723" s="165" t="s">
        <v>6492</v>
      </c>
      <c r="E1723" s="165" t="s">
        <v>7062</v>
      </c>
      <c r="F1723" s="115" t="s">
        <v>5923</v>
      </c>
      <c r="G1723" s="437" t="s">
        <v>5924</v>
      </c>
      <c r="H1723" s="438">
        <v>45.99</v>
      </c>
      <c r="I1723" s="439"/>
      <c r="J1723" s="439"/>
    </row>
    <row r="1724" spans="2:10">
      <c r="B1724" s="139" t="s">
        <v>5925</v>
      </c>
      <c r="C1724" s="115">
        <v>1</v>
      </c>
      <c r="D1724" s="165" t="s">
        <v>6492</v>
      </c>
      <c r="E1724" s="165" t="s">
        <v>7062</v>
      </c>
      <c r="F1724" s="115" t="s">
        <v>5926</v>
      </c>
      <c r="G1724" s="437" t="s">
        <v>5927</v>
      </c>
      <c r="H1724" s="438">
        <v>45.99</v>
      </c>
      <c r="I1724" s="439"/>
      <c r="J1724" s="439"/>
    </row>
    <row r="1725" spans="2:10">
      <c r="B1725" s="139" t="s">
        <v>5928</v>
      </c>
      <c r="C1725" s="115">
        <v>1</v>
      </c>
      <c r="D1725" s="165" t="s">
        <v>6492</v>
      </c>
      <c r="E1725" s="165" t="s">
        <v>7062</v>
      </c>
      <c r="F1725" s="115" t="s">
        <v>5929</v>
      </c>
      <c r="G1725" s="437" t="s">
        <v>5930</v>
      </c>
      <c r="H1725" s="438">
        <v>45.99</v>
      </c>
      <c r="I1725" s="439"/>
      <c r="J1725" s="439"/>
    </row>
    <row r="1726" spans="2:10">
      <c r="B1726" s="139" t="s">
        <v>5931</v>
      </c>
      <c r="C1726" s="115">
        <v>1</v>
      </c>
      <c r="D1726" s="165" t="s">
        <v>6492</v>
      </c>
      <c r="E1726" s="165" t="s">
        <v>7062</v>
      </c>
      <c r="F1726" s="115" t="s">
        <v>5932</v>
      </c>
      <c r="G1726" s="437" t="s">
        <v>5933</v>
      </c>
      <c r="H1726" s="438">
        <v>45.99</v>
      </c>
      <c r="I1726" s="439"/>
      <c r="J1726" s="439"/>
    </row>
    <row r="1727" spans="2:10">
      <c r="B1727" s="139" t="s">
        <v>5934</v>
      </c>
      <c r="C1727" s="115">
        <v>1</v>
      </c>
      <c r="D1727" s="165" t="s">
        <v>6492</v>
      </c>
      <c r="E1727" s="165" t="s">
        <v>7062</v>
      </c>
      <c r="F1727" s="115" t="s">
        <v>5935</v>
      </c>
      <c r="G1727" s="437" t="s">
        <v>5936</v>
      </c>
      <c r="H1727" s="438">
        <v>45.99</v>
      </c>
      <c r="I1727" s="439"/>
      <c r="J1727" s="439"/>
    </row>
    <row r="1728" spans="2:10">
      <c r="B1728" s="139" t="s">
        <v>5937</v>
      </c>
      <c r="C1728" s="115">
        <v>1</v>
      </c>
      <c r="D1728" s="165" t="s">
        <v>6492</v>
      </c>
      <c r="E1728" s="165" t="s">
        <v>7062</v>
      </c>
      <c r="F1728" s="115" t="s">
        <v>5938</v>
      </c>
      <c r="G1728" s="437" t="s">
        <v>5939</v>
      </c>
      <c r="H1728" s="438">
        <v>64.39</v>
      </c>
      <c r="I1728" s="439"/>
      <c r="J1728" s="439"/>
    </row>
    <row r="1729" spans="2:10">
      <c r="B1729" s="139" t="s">
        <v>5940</v>
      </c>
      <c r="C1729" s="115">
        <v>1</v>
      </c>
      <c r="D1729" s="165" t="s">
        <v>7061</v>
      </c>
      <c r="E1729" s="165" t="s">
        <v>7062</v>
      </c>
      <c r="F1729" s="115" t="s">
        <v>5941</v>
      </c>
      <c r="G1729" s="437" t="s">
        <v>5942</v>
      </c>
      <c r="H1729" s="438">
        <v>36.799999999999997</v>
      </c>
      <c r="I1729" s="439"/>
      <c r="J1729" s="439"/>
    </row>
    <row r="1730" spans="2:10">
      <c r="B1730" s="139" t="s">
        <v>5943</v>
      </c>
      <c r="C1730" s="115">
        <v>1</v>
      </c>
      <c r="D1730" s="165" t="s">
        <v>6492</v>
      </c>
      <c r="E1730" s="165" t="s">
        <v>7062</v>
      </c>
      <c r="F1730" s="115" t="s">
        <v>5944</v>
      </c>
      <c r="G1730" s="437" t="s">
        <v>5945</v>
      </c>
      <c r="H1730" s="438">
        <v>50.59</v>
      </c>
      <c r="I1730" s="439"/>
      <c r="J1730" s="439"/>
    </row>
    <row r="1731" spans="2:10">
      <c r="B1731" s="139" t="s">
        <v>5946</v>
      </c>
      <c r="C1731" s="115">
        <v>1</v>
      </c>
      <c r="D1731" s="165" t="s">
        <v>7061</v>
      </c>
      <c r="E1731" s="165" t="s">
        <v>7062</v>
      </c>
      <c r="F1731" s="115" t="s">
        <v>5947</v>
      </c>
      <c r="G1731" s="437" t="s">
        <v>5948</v>
      </c>
      <c r="H1731" s="438">
        <v>55.18</v>
      </c>
      <c r="I1731" s="439"/>
      <c r="J1731" s="439"/>
    </row>
    <row r="1732" spans="2:10">
      <c r="B1732" s="139" t="s">
        <v>5949</v>
      </c>
      <c r="C1732" s="115">
        <v>1</v>
      </c>
      <c r="D1732" s="165" t="s">
        <v>6492</v>
      </c>
      <c r="E1732" s="165" t="s">
        <v>7062</v>
      </c>
      <c r="F1732" s="115" t="s">
        <v>5950</v>
      </c>
      <c r="G1732" s="437" t="s">
        <v>5951</v>
      </c>
      <c r="H1732" s="438">
        <v>73.58</v>
      </c>
      <c r="I1732" s="439"/>
      <c r="J1732" s="439"/>
    </row>
    <row r="1733" spans="2:10">
      <c r="B1733" s="139" t="s">
        <v>5952</v>
      </c>
      <c r="C1733" s="115">
        <v>1</v>
      </c>
      <c r="D1733" s="165" t="s">
        <v>6492</v>
      </c>
      <c r="E1733" s="165" t="s">
        <v>7062</v>
      </c>
      <c r="F1733" s="115" t="s">
        <v>5953</v>
      </c>
      <c r="G1733" s="437" t="s">
        <v>5954</v>
      </c>
      <c r="H1733" s="438">
        <v>73.58</v>
      </c>
      <c r="I1733" s="439"/>
      <c r="J1733" s="439"/>
    </row>
    <row r="1734" spans="2:10">
      <c r="B1734" s="440" t="s">
        <v>5955</v>
      </c>
      <c r="C1734" s="115">
        <v>1</v>
      </c>
      <c r="D1734" s="165" t="s">
        <v>7061</v>
      </c>
      <c r="E1734" s="165" t="s">
        <v>7062</v>
      </c>
      <c r="F1734" s="115" t="s">
        <v>5956</v>
      </c>
      <c r="G1734" s="441" t="s">
        <v>5957</v>
      </c>
      <c r="H1734" s="438">
        <v>87.37</v>
      </c>
      <c r="I1734" s="439"/>
      <c r="J1734" s="439"/>
    </row>
    <row r="1735" spans="2:10">
      <c r="B1735" s="440" t="s">
        <v>5958</v>
      </c>
      <c r="C1735" s="115">
        <v>1</v>
      </c>
      <c r="D1735" s="165" t="s">
        <v>7061</v>
      </c>
      <c r="E1735" s="165" t="s">
        <v>7062</v>
      </c>
      <c r="F1735" s="115" t="s">
        <v>5959</v>
      </c>
      <c r="G1735" s="441" t="s">
        <v>5960</v>
      </c>
      <c r="H1735" s="438">
        <v>36.799999999999997</v>
      </c>
      <c r="I1735" s="439"/>
      <c r="J1735" s="439"/>
    </row>
    <row r="1736" spans="2:10">
      <c r="B1736" s="440" t="s">
        <v>5961</v>
      </c>
      <c r="C1736" s="115">
        <v>1</v>
      </c>
      <c r="D1736" s="165" t="s">
        <v>6492</v>
      </c>
      <c r="E1736" s="165" t="s">
        <v>7062</v>
      </c>
      <c r="F1736" s="115" t="s">
        <v>5962</v>
      </c>
      <c r="G1736" s="441" t="s">
        <v>5963</v>
      </c>
      <c r="H1736" s="438">
        <v>38.64</v>
      </c>
      <c r="I1736" s="439"/>
      <c r="J1736" s="439"/>
    </row>
    <row r="1737" spans="2:10">
      <c r="B1737" s="440" t="s">
        <v>5964</v>
      </c>
      <c r="C1737" s="115">
        <v>1</v>
      </c>
      <c r="D1737" s="165" t="s">
        <v>6492</v>
      </c>
      <c r="E1737" s="165" t="s">
        <v>7062</v>
      </c>
      <c r="F1737" s="115" t="s">
        <v>5965</v>
      </c>
      <c r="G1737" s="441" t="s">
        <v>5966</v>
      </c>
      <c r="H1737" s="438">
        <v>45.99</v>
      </c>
      <c r="I1737" s="439"/>
      <c r="J1737" s="439"/>
    </row>
    <row r="1738" spans="2:10">
      <c r="B1738" s="440" t="s">
        <v>5967</v>
      </c>
      <c r="C1738" s="115">
        <v>1</v>
      </c>
      <c r="D1738" s="165" t="s">
        <v>7061</v>
      </c>
      <c r="E1738" s="165" t="s">
        <v>7062</v>
      </c>
      <c r="F1738" s="115" t="s">
        <v>5968</v>
      </c>
      <c r="G1738" s="441" t="s">
        <v>5969</v>
      </c>
      <c r="H1738" s="438">
        <v>82.77</v>
      </c>
      <c r="I1738" s="439"/>
      <c r="J1738" s="439"/>
    </row>
    <row r="1739" spans="2:10">
      <c r="B1739" s="440" t="s">
        <v>5970</v>
      </c>
      <c r="C1739" s="115">
        <v>1</v>
      </c>
      <c r="D1739" s="165" t="s">
        <v>6492</v>
      </c>
      <c r="E1739" s="165" t="s">
        <v>7062</v>
      </c>
      <c r="F1739" s="115" t="s">
        <v>5971</v>
      </c>
      <c r="G1739" s="441" t="s">
        <v>5972</v>
      </c>
      <c r="H1739" s="438">
        <v>68.98</v>
      </c>
      <c r="I1739" s="439"/>
      <c r="J1739" s="439"/>
    </row>
    <row r="1740" spans="2:10">
      <c r="B1740" s="440" t="s">
        <v>5973</v>
      </c>
      <c r="C1740" s="115">
        <v>1</v>
      </c>
      <c r="D1740" s="165" t="s">
        <v>7061</v>
      </c>
      <c r="E1740" s="165" t="s">
        <v>7062</v>
      </c>
      <c r="F1740" s="115" t="s">
        <v>5974</v>
      </c>
      <c r="G1740" s="441" t="s">
        <v>5975</v>
      </c>
      <c r="H1740" s="438">
        <v>87.37</v>
      </c>
      <c r="I1740" s="439"/>
      <c r="J1740" s="439"/>
    </row>
    <row r="1741" spans="2:10">
      <c r="B1741" s="440" t="s">
        <v>5976</v>
      </c>
      <c r="C1741" s="115">
        <v>1</v>
      </c>
      <c r="D1741" s="165" t="s">
        <v>7061</v>
      </c>
      <c r="E1741" s="165" t="s">
        <v>7062</v>
      </c>
      <c r="F1741" s="115" t="s">
        <v>5977</v>
      </c>
      <c r="G1741" s="441" t="s">
        <v>5978</v>
      </c>
      <c r="H1741" s="438">
        <v>36.799999999999997</v>
      </c>
      <c r="I1741" s="439"/>
      <c r="J1741" s="439"/>
    </row>
    <row r="1742" spans="2:10">
      <c r="B1742" s="440" t="s">
        <v>5979</v>
      </c>
      <c r="C1742" s="115">
        <v>1</v>
      </c>
      <c r="D1742" s="165" t="s">
        <v>6492</v>
      </c>
      <c r="E1742" s="165" t="s">
        <v>7062</v>
      </c>
      <c r="F1742" s="115" t="s">
        <v>5980</v>
      </c>
      <c r="G1742" s="441" t="s">
        <v>5981</v>
      </c>
      <c r="H1742" s="438">
        <v>36.799999999999997</v>
      </c>
      <c r="I1742" s="439"/>
      <c r="J1742" s="439"/>
    </row>
    <row r="1743" spans="2:10">
      <c r="B1743" s="440" t="s">
        <v>5982</v>
      </c>
      <c r="C1743" s="115">
        <v>1</v>
      </c>
      <c r="D1743" s="165" t="s">
        <v>7061</v>
      </c>
      <c r="E1743" s="165" t="s">
        <v>7062</v>
      </c>
      <c r="F1743" s="115" t="s">
        <v>5983</v>
      </c>
      <c r="G1743" s="441" t="s">
        <v>5984</v>
      </c>
      <c r="H1743" s="438">
        <v>41.39</v>
      </c>
      <c r="I1743" s="439"/>
      <c r="J1743" s="439"/>
    </row>
    <row r="1744" spans="2:10">
      <c r="B1744" s="440" t="s">
        <v>5985</v>
      </c>
      <c r="C1744" s="115">
        <v>1</v>
      </c>
      <c r="D1744" s="165" t="s">
        <v>6492</v>
      </c>
      <c r="E1744" s="165" t="s">
        <v>7062</v>
      </c>
      <c r="F1744" s="115" t="s">
        <v>5986</v>
      </c>
      <c r="G1744" s="441" t="s">
        <v>5987</v>
      </c>
      <c r="H1744" s="438">
        <v>45.99</v>
      </c>
      <c r="I1744" s="439"/>
      <c r="J1744" s="439"/>
    </row>
    <row r="1745" spans="2:10">
      <c r="B1745" s="440" t="s">
        <v>5988</v>
      </c>
      <c r="C1745" s="115">
        <v>1</v>
      </c>
      <c r="D1745" s="165" t="s">
        <v>6492</v>
      </c>
      <c r="E1745" s="165" t="s">
        <v>7062</v>
      </c>
      <c r="F1745" s="115" t="s">
        <v>5989</v>
      </c>
      <c r="G1745" s="441" t="s">
        <v>5990</v>
      </c>
      <c r="H1745" s="438">
        <v>45.99</v>
      </c>
      <c r="I1745" s="439"/>
      <c r="J1745" s="439"/>
    </row>
    <row r="1746" spans="2:10">
      <c r="B1746" s="440" t="s">
        <v>5991</v>
      </c>
      <c r="C1746" s="115">
        <v>1</v>
      </c>
      <c r="D1746" s="165" t="s">
        <v>7061</v>
      </c>
      <c r="E1746" s="165" t="s">
        <v>7062</v>
      </c>
      <c r="F1746" s="115" t="s">
        <v>5992</v>
      </c>
      <c r="G1746" s="441" t="s">
        <v>5993</v>
      </c>
      <c r="H1746" s="438">
        <v>45.99</v>
      </c>
      <c r="I1746" s="439"/>
      <c r="J1746" s="439"/>
    </row>
    <row r="1747" spans="2:10">
      <c r="B1747" s="440" t="s">
        <v>5994</v>
      </c>
      <c r="C1747" s="115">
        <v>1</v>
      </c>
      <c r="D1747" s="165" t="s">
        <v>6492</v>
      </c>
      <c r="E1747" s="165" t="s">
        <v>7062</v>
      </c>
      <c r="F1747" s="115" t="s">
        <v>5995</v>
      </c>
      <c r="G1747" s="441" t="s">
        <v>5996</v>
      </c>
      <c r="H1747" s="438">
        <v>50.59</v>
      </c>
      <c r="I1747" s="439"/>
      <c r="J1747" s="439"/>
    </row>
    <row r="1748" spans="2:10">
      <c r="B1748" s="440" t="s">
        <v>5997</v>
      </c>
      <c r="C1748" s="115">
        <v>1</v>
      </c>
      <c r="D1748" s="165" t="s">
        <v>7061</v>
      </c>
      <c r="E1748" s="165" t="s">
        <v>7062</v>
      </c>
      <c r="F1748" s="115" t="s">
        <v>5998</v>
      </c>
      <c r="G1748" s="441" t="s">
        <v>5999</v>
      </c>
      <c r="H1748" s="438">
        <v>75.41</v>
      </c>
      <c r="I1748" s="439"/>
      <c r="J1748" s="439"/>
    </row>
    <row r="1749" spans="2:10">
      <c r="B1749" s="440" t="s">
        <v>6000</v>
      </c>
      <c r="C1749" s="115">
        <v>1</v>
      </c>
      <c r="D1749" s="165" t="s">
        <v>6492</v>
      </c>
      <c r="E1749" s="165" t="s">
        <v>7062</v>
      </c>
      <c r="F1749" s="115" t="s">
        <v>6001</v>
      </c>
      <c r="G1749" s="441" t="s">
        <v>6002</v>
      </c>
      <c r="H1749" s="438">
        <v>60.7</v>
      </c>
      <c r="I1749" s="439"/>
      <c r="J1749" s="439"/>
    </row>
    <row r="1750" spans="2:10">
      <c r="B1750" s="440" t="s">
        <v>6003</v>
      </c>
      <c r="C1750" s="115">
        <v>1</v>
      </c>
      <c r="D1750" s="165" t="s">
        <v>7061</v>
      </c>
      <c r="E1750" s="165" t="s">
        <v>7062</v>
      </c>
      <c r="F1750" s="115" t="s">
        <v>6004</v>
      </c>
      <c r="G1750" s="441" t="s">
        <v>6005</v>
      </c>
      <c r="H1750" s="438">
        <v>84.61</v>
      </c>
      <c r="I1750" s="439"/>
      <c r="J1750" s="439"/>
    </row>
    <row r="1751" spans="2:10">
      <c r="B1751" s="440" t="s">
        <v>6006</v>
      </c>
      <c r="C1751" s="115">
        <v>1</v>
      </c>
      <c r="D1751" s="165" t="s">
        <v>7061</v>
      </c>
      <c r="E1751" s="165" t="s">
        <v>7062</v>
      </c>
      <c r="F1751" s="115" t="s">
        <v>6007</v>
      </c>
      <c r="G1751" s="441" t="s">
        <v>6008</v>
      </c>
      <c r="H1751" s="438">
        <v>45.99</v>
      </c>
      <c r="I1751" s="439"/>
      <c r="J1751" s="439"/>
    </row>
    <row r="1752" spans="2:10">
      <c r="B1752" s="440" t="s">
        <v>6009</v>
      </c>
      <c r="C1752" s="115">
        <v>1</v>
      </c>
      <c r="D1752" s="165" t="s">
        <v>6492</v>
      </c>
      <c r="E1752" s="165" t="s">
        <v>7062</v>
      </c>
      <c r="F1752" s="115" t="s">
        <v>6010</v>
      </c>
      <c r="G1752" s="441" t="s">
        <v>6011</v>
      </c>
      <c r="H1752" s="438">
        <v>50.59</v>
      </c>
      <c r="I1752" s="439"/>
      <c r="J1752" s="439"/>
    </row>
    <row r="1753" spans="2:10">
      <c r="B1753" s="440" t="s">
        <v>6012</v>
      </c>
      <c r="C1753" s="115">
        <v>1</v>
      </c>
      <c r="D1753" s="165" t="s">
        <v>6492</v>
      </c>
      <c r="E1753" s="165" t="s">
        <v>7062</v>
      </c>
      <c r="F1753" s="115" t="s">
        <v>6013</v>
      </c>
      <c r="G1753" s="441" t="s">
        <v>6014</v>
      </c>
      <c r="H1753" s="438">
        <v>64.39</v>
      </c>
      <c r="I1753" s="439"/>
      <c r="J1753" s="439"/>
    </row>
    <row r="1754" spans="2:10">
      <c r="B1754" s="440" t="s">
        <v>6015</v>
      </c>
      <c r="C1754" s="115">
        <v>1</v>
      </c>
      <c r="D1754" s="165" t="s">
        <v>6492</v>
      </c>
      <c r="E1754" s="165" t="s">
        <v>7062</v>
      </c>
      <c r="F1754" s="115" t="s">
        <v>6016</v>
      </c>
      <c r="G1754" s="441" t="s">
        <v>6017</v>
      </c>
      <c r="H1754" s="438">
        <v>45.99</v>
      </c>
      <c r="I1754" s="439"/>
      <c r="J1754" s="439"/>
    </row>
    <row r="1755" spans="2:10">
      <c r="B1755" s="440" t="s">
        <v>6018</v>
      </c>
      <c r="C1755" s="115">
        <v>1</v>
      </c>
      <c r="D1755" s="165" t="s">
        <v>6492</v>
      </c>
      <c r="E1755" s="165" t="s">
        <v>7062</v>
      </c>
      <c r="F1755" s="115" t="s">
        <v>6019</v>
      </c>
      <c r="G1755" s="441" t="s">
        <v>6020</v>
      </c>
      <c r="H1755" s="438">
        <v>82.77</v>
      </c>
      <c r="I1755" s="439"/>
      <c r="J1755" s="439"/>
    </row>
    <row r="1756" spans="2:10">
      <c r="B1756" s="440" t="s">
        <v>6021</v>
      </c>
      <c r="C1756" s="115">
        <v>1</v>
      </c>
      <c r="D1756" s="165" t="s">
        <v>7061</v>
      </c>
      <c r="E1756" s="165" t="s">
        <v>7062</v>
      </c>
      <c r="F1756" s="115" t="s">
        <v>6022</v>
      </c>
      <c r="G1756" s="441" t="s">
        <v>6023</v>
      </c>
      <c r="H1756" s="438">
        <v>50.59</v>
      </c>
      <c r="I1756" s="439"/>
      <c r="J1756" s="439"/>
    </row>
    <row r="1757" spans="2:10">
      <c r="B1757" s="440" t="s">
        <v>6024</v>
      </c>
      <c r="C1757" s="115">
        <v>1</v>
      </c>
      <c r="D1757" s="165" t="s">
        <v>6492</v>
      </c>
      <c r="E1757" s="165" t="s">
        <v>7062</v>
      </c>
      <c r="F1757" s="115" t="s">
        <v>6025</v>
      </c>
      <c r="G1757" s="441" t="s">
        <v>6026</v>
      </c>
      <c r="H1757" s="438">
        <v>59.79</v>
      </c>
      <c r="I1757" s="439"/>
      <c r="J1757" s="439"/>
    </row>
    <row r="1758" spans="2:10">
      <c r="B1758" s="440" t="s">
        <v>6027</v>
      </c>
      <c r="C1758" s="115">
        <v>1</v>
      </c>
      <c r="D1758" s="165" t="s">
        <v>6492</v>
      </c>
      <c r="E1758" s="165" t="s">
        <v>7062</v>
      </c>
      <c r="F1758" s="115" t="s">
        <v>6028</v>
      </c>
      <c r="G1758" s="441" t="s">
        <v>6029</v>
      </c>
      <c r="H1758" s="438">
        <v>68.98</v>
      </c>
      <c r="I1758" s="439"/>
      <c r="J1758" s="439"/>
    </row>
    <row r="1759" spans="2:10">
      <c r="B1759" s="440" t="s">
        <v>6030</v>
      </c>
      <c r="C1759" s="115">
        <v>1</v>
      </c>
      <c r="D1759" s="165" t="s">
        <v>7061</v>
      </c>
      <c r="E1759" s="165" t="s">
        <v>7062</v>
      </c>
      <c r="F1759" s="115" t="s">
        <v>6031</v>
      </c>
      <c r="G1759" s="441" t="s">
        <v>6032</v>
      </c>
      <c r="H1759" s="438">
        <v>40.47</v>
      </c>
      <c r="I1759" s="439"/>
      <c r="J1759" s="439"/>
    </row>
    <row r="1760" spans="2:10">
      <c r="B1760" s="440" t="s">
        <v>6033</v>
      </c>
      <c r="C1760" s="115">
        <v>1</v>
      </c>
      <c r="D1760" s="165" t="s">
        <v>6492</v>
      </c>
      <c r="E1760" s="165" t="s">
        <v>7062</v>
      </c>
      <c r="F1760" s="115" t="s">
        <v>6034</v>
      </c>
      <c r="G1760" s="441" t="s">
        <v>6035</v>
      </c>
      <c r="H1760" s="438">
        <v>50.59</v>
      </c>
      <c r="I1760" s="439"/>
      <c r="J1760" s="439"/>
    </row>
    <row r="1761" spans="2:10">
      <c r="B1761" s="440" t="s">
        <v>6036</v>
      </c>
      <c r="C1761" s="115">
        <v>1</v>
      </c>
      <c r="D1761" s="165" t="s">
        <v>7061</v>
      </c>
      <c r="E1761" s="165" t="s">
        <v>7062</v>
      </c>
      <c r="F1761" s="115" t="s">
        <v>6037</v>
      </c>
      <c r="G1761" s="441" t="s">
        <v>6038</v>
      </c>
      <c r="H1761" s="438">
        <v>59.79</v>
      </c>
      <c r="I1761" s="439"/>
      <c r="J1761" s="439"/>
    </row>
  </sheetData>
  <sheetProtection selectLockedCells="1" selectUnlockedCells="1"/>
  <mergeCells count="586">
    <mergeCell ref="B10:D10"/>
    <mergeCell ref="H10:I10"/>
    <mergeCell ref="M10:N10"/>
    <mergeCell ref="R10:S10"/>
    <mergeCell ref="B2:G2"/>
    <mergeCell ref="B4:G4"/>
    <mergeCell ref="B6:L6"/>
    <mergeCell ref="A8:XFD8"/>
    <mergeCell ref="H11:I11"/>
    <mergeCell ref="M11:N12"/>
    <mergeCell ref="R11:S12"/>
    <mergeCell ref="H12:I12"/>
    <mergeCell ref="H9:I9"/>
    <mergeCell ref="M9:N9"/>
    <mergeCell ref="R9:S9"/>
    <mergeCell ref="H31:I31"/>
    <mergeCell ref="B32:D32"/>
    <mergeCell ref="H32:I32"/>
    <mergeCell ref="H33:I33"/>
    <mergeCell ref="B14:B18"/>
    <mergeCell ref="B19:B23"/>
    <mergeCell ref="B24:B28"/>
    <mergeCell ref="H30:I30"/>
    <mergeCell ref="H55:I55"/>
    <mergeCell ref="B56:D56"/>
    <mergeCell ref="H56:I56"/>
    <mergeCell ref="H57:I57"/>
    <mergeCell ref="J33:K33"/>
    <mergeCell ref="B35:B40"/>
    <mergeCell ref="B41:B46"/>
    <mergeCell ref="B47:B52"/>
    <mergeCell ref="M70:N70"/>
    <mergeCell ref="R70:S70"/>
    <mergeCell ref="M71:N71"/>
    <mergeCell ref="R71:S71"/>
    <mergeCell ref="M72:N73"/>
    <mergeCell ref="R72:S73"/>
    <mergeCell ref="B82:E82"/>
    <mergeCell ref="B87:B88"/>
    <mergeCell ref="B89:B90"/>
    <mergeCell ref="B92:B93"/>
    <mergeCell ref="B59:B65"/>
    <mergeCell ref="B66:B72"/>
    <mergeCell ref="B73:B80"/>
    <mergeCell ref="B101:D101"/>
    <mergeCell ref="H101:I101"/>
    <mergeCell ref="H102:I102"/>
    <mergeCell ref="H103:I103"/>
    <mergeCell ref="B94:B95"/>
    <mergeCell ref="B96:B97"/>
    <mergeCell ref="B99:L99"/>
    <mergeCell ref="B100:D100"/>
    <mergeCell ref="H100:I100"/>
    <mergeCell ref="H115:I115"/>
    <mergeCell ref="B116:D116"/>
    <mergeCell ref="H116:I116"/>
    <mergeCell ref="H117:I117"/>
    <mergeCell ref="B105:B107"/>
    <mergeCell ref="B108:B110"/>
    <mergeCell ref="B111:B113"/>
    <mergeCell ref="B115:D115"/>
    <mergeCell ref="H133:I133"/>
    <mergeCell ref="B134:D134"/>
    <mergeCell ref="H134:I134"/>
    <mergeCell ref="H135:I135"/>
    <mergeCell ref="B119:B123"/>
    <mergeCell ref="B124:B128"/>
    <mergeCell ref="B129:B131"/>
    <mergeCell ref="B133:D133"/>
    <mergeCell ref="B150:D150"/>
    <mergeCell ref="H150:I150"/>
    <mergeCell ref="H151:I151"/>
    <mergeCell ref="B153:B155"/>
    <mergeCell ref="B137:B140"/>
    <mergeCell ref="B141:B144"/>
    <mergeCell ref="B145:B147"/>
    <mergeCell ref="H149:I149"/>
    <mergeCell ref="H163:I163"/>
    <mergeCell ref="B165:B168"/>
    <mergeCell ref="B169:B172"/>
    <mergeCell ref="H174:I174"/>
    <mergeCell ref="B156:B159"/>
    <mergeCell ref="H161:I161"/>
    <mergeCell ref="B162:D162"/>
    <mergeCell ref="H162:I162"/>
    <mergeCell ref="H184:I184"/>
    <mergeCell ref="B185:D185"/>
    <mergeCell ref="H185:I185"/>
    <mergeCell ref="H186:I186"/>
    <mergeCell ref="B175:D175"/>
    <mergeCell ref="H175:I175"/>
    <mergeCell ref="H176:I176"/>
    <mergeCell ref="B178:B181"/>
    <mergeCell ref="I199:J199"/>
    <mergeCell ref="B204:D204"/>
    <mergeCell ref="I205:J205"/>
    <mergeCell ref="B207:B211"/>
    <mergeCell ref="B188:B190"/>
    <mergeCell ref="B191:B193"/>
    <mergeCell ref="B196:L196"/>
    <mergeCell ref="B198:D198"/>
    <mergeCell ref="I198:J198"/>
    <mergeCell ref="J222:K222"/>
    <mergeCell ref="B224:B225"/>
    <mergeCell ref="B226:B228"/>
    <mergeCell ref="B229:B230"/>
    <mergeCell ref="B214:D214"/>
    <mergeCell ref="J215:K215"/>
    <mergeCell ref="B218:B219"/>
    <mergeCell ref="B221:D221"/>
    <mergeCell ref="I239:J239"/>
    <mergeCell ref="B245:E245"/>
    <mergeCell ref="I246:J246"/>
    <mergeCell ref="B248:B249"/>
    <mergeCell ref="B231:B234"/>
    <mergeCell ref="B236:L236"/>
    <mergeCell ref="B238:E238"/>
    <mergeCell ref="I238:J238"/>
    <mergeCell ref="I260:J260"/>
    <mergeCell ref="B271:D271"/>
    <mergeCell ref="B278:E278"/>
    <mergeCell ref="B280:E280"/>
    <mergeCell ref="B253:E253"/>
    <mergeCell ref="H253:I253"/>
    <mergeCell ref="H254:I254"/>
    <mergeCell ref="B259:D259"/>
    <mergeCell ref="N297:O297"/>
    <mergeCell ref="N298:O298"/>
    <mergeCell ref="B301:D301"/>
    <mergeCell ref="I302:J302"/>
    <mergeCell ref="J281:K281"/>
    <mergeCell ref="B283:B287"/>
    <mergeCell ref="B288:B293"/>
    <mergeCell ref="B295:B298"/>
    <mergeCell ref="M309:N310"/>
    <mergeCell ref="R309:S310"/>
    <mergeCell ref="B310:B311"/>
    <mergeCell ref="B313:D313"/>
    <mergeCell ref="B304:B305"/>
    <mergeCell ref="M307:N307"/>
    <mergeCell ref="R307:S307"/>
    <mergeCell ref="I308:J308"/>
    <mergeCell ref="M308:N308"/>
    <mergeCell ref="R308:S308"/>
    <mergeCell ref="B329:D329"/>
    <mergeCell ref="I330:J330"/>
    <mergeCell ref="B332:B333"/>
    <mergeCell ref="B334:B338"/>
    <mergeCell ref="I314:J314"/>
    <mergeCell ref="B316:B321"/>
    <mergeCell ref="B323:D323"/>
    <mergeCell ref="I324:J324"/>
    <mergeCell ref="J353:K353"/>
    <mergeCell ref="B355:B356"/>
    <mergeCell ref="B339:B341"/>
    <mergeCell ref="B344:D344"/>
    <mergeCell ref="I345:J345"/>
    <mergeCell ref="B347:B348"/>
    <mergeCell ref="B357:B358"/>
    <mergeCell ref="B359:B367"/>
    <mergeCell ref="B368:B375"/>
    <mergeCell ref="B376:B381"/>
    <mergeCell ref="B349:B350"/>
    <mergeCell ref="B352:D352"/>
    <mergeCell ref="B392:B393"/>
    <mergeCell ref="B395:D395"/>
    <mergeCell ref="I396:J396"/>
    <mergeCell ref="M396:N396"/>
    <mergeCell ref="B384:D384"/>
    <mergeCell ref="D385:E385"/>
    <mergeCell ref="H385:I385"/>
    <mergeCell ref="B387:B391"/>
    <mergeCell ref="R396:S396"/>
    <mergeCell ref="W396:X396"/>
    <mergeCell ref="I397:J397"/>
    <mergeCell ref="B399:B408"/>
    <mergeCell ref="C402:C403"/>
    <mergeCell ref="C405:C406"/>
    <mergeCell ref="B415:B416"/>
    <mergeCell ref="B417:B420"/>
    <mergeCell ref="B423:D423"/>
    <mergeCell ref="J424:K424"/>
    <mergeCell ref="B409:B410"/>
    <mergeCell ref="B412:D412"/>
    <mergeCell ref="I412:J412"/>
    <mergeCell ref="I413:J413"/>
    <mergeCell ref="H439:I439"/>
    <mergeCell ref="B441:B444"/>
    <mergeCell ref="B445:B447"/>
    <mergeCell ref="B449:D449"/>
    <mergeCell ref="H449:I449"/>
    <mergeCell ref="B426:B428"/>
    <mergeCell ref="B429:B431"/>
    <mergeCell ref="B433:B435"/>
    <mergeCell ref="B438:D438"/>
    <mergeCell ref="H460:I460"/>
    <mergeCell ref="B462:B466"/>
    <mergeCell ref="B467:B470"/>
    <mergeCell ref="B472:D472"/>
    <mergeCell ref="H450:I450"/>
    <mergeCell ref="B452:B454"/>
    <mergeCell ref="B455:B457"/>
    <mergeCell ref="B459:D459"/>
    <mergeCell ref="H459:I459"/>
    <mergeCell ref="I485:J485"/>
    <mergeCell ref="B487:B488"/>
    <mergeCell ref="B492:D492"/>
    <mergeCell ref="J492:K492"/>
    <mergeCell ref="H473:I473"/>
    <mergeCell ref="B475:B477"/>
    <mergeCell ref="B479:B480"/>
    <mergeCell ref="B484:E484"/>
    <mergeCell ref="I484:J484"/>
    <mergeCell ref="B505:D505"/>
    <mergeCell ref="I506:J506"/>
    <mergeCell ref="N506:O506"/>
    <mergeCell ref="S506:T506"/>
    <mergeCell ref="J493:K493"/>
    <mergeCell ref="B495:B496"/>
    <mergeCell ref="B498:B503"/>
    <mergeCell ref="C499:C500"/>
    <mergeCell ref="C501:C503"/>
    <mergeCell ref="B511:B514"/>
    <mergeCell ref="B516:E516"/>
    <mergeCell ref="I516:J516"/>
    <mergeCell ref="I517:J517"/>
    <mergeCell ref="N507:O507"/>
    <mergeCell ref="S507:T507"/>
    <mergeCell ref="B508:B510"/>
    <mergeCell ref="N508:O508"/>
    <mergeCell ref="S508:T508"/>
    <mergeCell ref="B530:B531"/>
    <mergeCell ref="B538:D538"/>
    <mergeCell ref="H539:I539"/>
    <mergeCell ref="N540:O540"/>
    <mergeCell ref="I520:J520"/>
    <mergeCell ref="B525:D525"/>
    <mergeCell ref="H526:I526"/>
    <mergeCell ref="B528:B529"/>
    <mergeCell ref="H548:I548"/>
    <mergeCell ref="B549:B555"/>
    <mergeCell ref="B556:B558"/>
    <mergeCell ref="B560:D560"/>
    <mergeCell ref="B541:B545"/>
    <mergeCell ref="N541:O541"/>
    <mergeCell ref="N542:O542"/>
    <mergeCell ref="B547:D547"/>
    <mergeCell ref="H574:I574"/>
    <mergeCell ref="B575:D575"/>
    <mergeCell ref="H575:I575"/>
    <mergeCell ref="H576:I576"/>
    <mergeCell ref="H561:I561"/>
    <mergeCell ref="B562:B568"/>
    <mergeCell ref="B569:B571"/>
    <mergeCell ref="H573:I573"/>
    <mergeCell ref="R595:S596"/>
    <mergeCell ref="W595:X596"/>
    <mergeCell ref="B578:B581"/>
    <mergeCell ref="B582:B585"/>
    <mergeCell ref="B586:B589"/>
    <mergeCell ref="B590:B593"/>
    <mergeCell ref="H602:I602"/>
    <mergeCell ref="H603:I603"/>
    <mergeCell ref="M593:N593"/>
    <mergeCell ref="R593:S593"/>
    <mergeCell ref="W593:X593"/>
    <mergeCell ref="B594:B596"/>
    <mergeCell ref="M594:N594"/>
    <mergeCell ref="R594:S594"/>
    <mergeCell ref="W594:X594"/>
    <mergeCell ref="M595:N596"/>
    <mergeCell ref="B605:B614"/>
    <mergeCell ref="B615:B625"/>
    <mergeCell ref="B626:B627"/>
    <mergeCell ref="B628:B638"/>
    <mergeCell ref="B597:B600"/>
    <mergeCell ref="B602:D602"/>
    <mergeCell ref="M638:N638"/>
    <mergeCell ref="R638:S638"/>
    <mergeCell ref="W638:X638"/>
    <mergeCell ref="B639:B649"/>
    <mergeCell ref="M639:N639"/>
    <mergeCell ref="R639:S639"/>
    <mergeCell ref="W639:X639"/>
    <mergeCell ref="M640:N641"/>
    <mergeCell ref="R640:S641"/>
    <mergeCell ref="W640:X641"/>
    <mergeCell ref="I671:I678"/>
    <mergeCell ref="B650:B660"/>
    <mergeCell ref="B661:B665"/>
    <mergeCell ref="H667:I667"/>
    <mergeCell ref="B668:D668"/>
    <mergeCell ref="H668:I668"/>
    <mergeCell ref="J671:J678"/>
    <mergeCell ref="C674:C675"/>
    <mergeCell ref="C676:C677"/>
    <mergeCell ref="B681:D681"/>
    <mergeCell ref="H681:I681"/>
    <mergeCell ref="H669:I669"/>
    <mergeCell ref="B671:B678"/>
    <mergeCell ref="F671:F678"/>
    <mergeCell ref="G671:G678"/>
    <mergeCell ref="H671:H678"/>
    <mergeCell ref="H682:I682"/>
    <mergeCell ref="B684:B693"/>
    <mergeCell ref="M691:N691"/>
    <mergeCell ref="R691:S691"/>
    <mergeCell ref="M693:N693"/>
    <mergeCell ref="R693:S693"/>
    <mergeCell ref="W691:X691"/>
    <mergeCell ref="AB691:AC691"/>
    <mergeCell ref="M692:N692"/>
    <mergeCell ref="R692:S692"/>
    <mergeCell ref="W692:X692"/>
    <mergeCell ref="AB692:AC692"/>
    <mergeCell ref="N740:O740"/>
    <mergeCell ref="B741:B754"/>
    <mergeCell ref="N741:O741"/>
    <mergeCell ref="N742:O742"/>
    <mergeCell ref="W693:X693"/>
    <mergeCell ref="AB693:AC693"/>
    <mergeCell ref="B694:B706"/>
    <mergeCell ref="B707:B712"/>
    <mergeCell ref="B755:B768"/>
    <mergeCell ref="B769:B776"/>
    <mergeCell ref="B777:B783"/>
    <mergeCell ref="B784:B794"/>
    <mergeCell ref="B713:B726"/>
    <mergeCell ref="B727:B740"/>
    <mergeCell ref="H817:I817"/>
    <mergeCell ref="H818:I818"/>
    <mergeCell ref="B796:D796"/>
    <mergeCell ref="H796:I796"/>
    <mergeCell ref="H797:I797"/>
    <mergeCell ref="B799:B810"/>
    <mergeCell ref="B820:B821"/>
    <mergeCell ref="B822:B823"/>
    <mergeCell ref="B824:B827"/>
    <mergeCell ref="B828:B831"/>
    <mergeCell ref="B811:B814"/>
    <mergeCell ref="B817:D817"/>
    <mergeCell ref="H840:I840"/>
    <mergeCell ref="B842:B844"/>
    <mergeCell ref="B845:B847"/>
    <mergeCell ref="B849:D849"/>
    <mergeCell ref="H849:I849"/>
    <mergeCell ref="B832:B835"/>
    <mergeCell ref="H837:I837"/>
    <mergeCell ref="B839:D839"/>
    <mergeCell ref="H839:I839"/>
    <mergeCell ref="B858:C858"/>
    <mergeCell ref="B859:C859"/>
    <mergeCell ref="B862:D862"/>
    <mergeCell ref="H863:I863"/>
    <mergeCell ref="H850:I850"/>
    <mergeCell ref="B852:B854"/>
    <mergeCell ref="B856:D856"/>
    <mergeCell ref="H857:I857"/>
    <mergeCell ref="H887:I887"/>
    <mergeCell ref="B888:D888"/>
    <mergeCell ref="H889:I889"/>
    <mergeCell ref="B891:B899"/>
    <mergeCell ref="B865:B873"/>
    <mergeCell ref="B875:D875"/>
    <mergeCell ref="H876:I876"/>
    <mergeCell ref="B878:B886"/>
    <mergeCell ref="H915:I915"/>
    <mergeCell ref="B917:B924"/>
    <mergeCell ref="H926:I926"/>
    <mergeCell ref="H927:I927"/>
    <mergeCell ref="B901:D901"/>
    <mergeCell ref="H902:I902"/>
    <mergeCell ref="B904:B912"/>
    <mergeCell ref="B914:D914"/>
    <mergeCell ref="B947:G947"/>
    <mergeCell ref="B949:D949"/>
    <mergeCell ref="B952:B961"/>
    <mergeCell ref="B965:D965"/>
    <mergeCell ref="B929:B935"/>
    <mergeCell ref="B937:E937"/>
    <mergeCell ref="B940:B942"/>
    <mergeCell ref="B943:B946"/>
    <mergeCell ref="W968:X968"/>
    <mergeCell ref="B969:B970"/>
    <mergeCell ref="M969:N969"/>
    <mergeCell ref="R969:S969"/>
    <mergeCell ref="W969:X969"/>
    <mergeCell ref="M970:N970"/>
    <mergeCell ref="R970:S970"/>
    <mergeCell ref="W970:X970"/>
    <mergeCell ref="B973:D973"/>
    <mergeCell ref="B978:D978"/>
    <mergeCell ref="B983:D983"/>
    <mergeCell ref="B988:E988"/>
    <mergeCell ref="M968:N968"/>
    <mergeCell ref="R968:S968"/>
    <mergeCell ref="H1001:I1001"/>
    <mergeCell ref="H1002:I1002"/>
    <mergeCell ref="H1003:I1003"/>
    <mergeCell ref="H1004:I1004"/>
    <mergeCell ref="B990:C990"/>
    <mergeCell ref="B991:C991"/>
    <mergeCell ref="B992:C992"/>
    <mergeCell ref="B1001:D1001"/>
    <mergeCell ref="B1030:B1046"/>
    <mergeCell ref="M1032:N1032"/>
    <mergeCell ref="M1033:N1033"/>
    <mergeCell ref="H1048:I1048"/>
    <mergeCell ref="B1006:B1024"/>
    <mergeCell ref="B1027:D1027"/>
    <mergeCell ref="H1027:I1027"/>
    <mergeCell ref="H1028:I1028"/>
    <mergeCell ref="N1080:O1080"/>
    <mergeCell ref="G1081:H1081"/>
    <mergeCell ref="N1081:O1081"/>
    <mergeCell ref="H1049:I1049"/>
    <mergeCell ref="B1051:B1064"/>
    <mergeCell ref="H1066:I1066"/>
    <mergeCell ref="H1067:I1067"/>
    <mergeCell ref="B1103:D1103"/>
    <mergeCell ref="G1103:H1103"/>
    <mergeCell ref="G1104:H1104"/>
    <mergeCell ref="B1142:D1142"/>
    <mergeCell ref="B1069:B1078"/>
    <mergeCell ref="G1080:H1080"/>
    <mergeCell ref="B1160:B1168"/>
    <mergeCell ref="B1170:D1170"/>
    <mergeCell ref="N1170:O1170"/>
    <mergeCell ref="H1171:I1171"/>
    <mergeCell ref="N1171:O1171"/>
    <mergeCell ref="H1143:I1143"/>
    <mergeCell ref="B1145:B1155"/>
    <mergeCell ref="B1157:D1157"/>
    <mergeCell ref="H1158:I1158"/>
    <mergeCell ref="H1183:I1183"/>
    <mergeCell ref="H1184:I1184"/>
    <mergeCell ref="B1186:B1194"/>
    <mergeCell ref="B1195:B1204"/>
    <mergeCell ref="N1172:O1172"/>
    <mergeCell ref="B1173:B1179"/>
    <mergeCell ref="B1181:D1181"/>
    <mergeCell ref="H1182:I1182"/>
    <mergeCell ref="B1210:B1213"/>
    <mergeCell ref="B1214:B1220"/>
    <mergeCell ref="B1222:D1222"/>
    <mergeCell ref="I1223:J1223"/>
    <mergeCell ref="B1206:D1206"/>
    <mergeCell ref="H1206:I1206"/>
    <mergeCell ref="H1207:I1207"/>
    <mergeCell ref="H1208:I1208"/>
    <mergeCell ref="I1243:J1243"/>
    <mergeCell ref="I1244:J1244"/>
    <mergeCell ref="B1246:B1252"/>
    <mergeCell ref="B1255:D1255"/>
    <mergeCell ref="H1255:I1255"/>
    <mergeCell ref="I1224:J1224"/>
    <mergeCell ref="I1225:J1225"/>
    <mergeCell ref="B1227:B1240"/>
    <mergeCell ref="B1242:D1242"/>
    <mergeCell ref="H1268:I1268"/>
    <mergeCell ref="B1270:B1277"/>
    <mergeCell ref="B1279:D1279"/>
    <mergeCell ref="H1279:I1279"/>
    <mergeCell ref="H1256:I1256"/>
    <mergeCell ref="B1258:B1265"/>
    <mergeCell ref="B1267:D1267"/>
    <mergeCell ref="H1267:I1267"/>
    <mergeCell ref="H1289:I1289"/>
    <mergeCell ref="B1291:B1295"/>
    <mergeCell ref="B1298:D1298"/>
    <mergeCell ref="H1299:I1299"/>
    <mergeCell ref="H1280:I1280"/>
    <mergeCell ref="B1282:B1286"/>
    <mergeCell ref="B1288:D1288"/>
    <mergeCell ref="H1288:I1288"/>
    <mergeCell ref="B1309:B1313"/>
    <mergeCell ref="B1314:B1317"/>
    <mergeCell ref="B1319:D1319"/>
    <mergeCell ref="H1319:I1319"/>
    <mergeCell ref="H1300:I1300"/>
    <mergeCell ref="B1301:D1301"/>
    <mergeCell ref="H1301:I1302"/>
    <mergeCell ref="B1304:B1308"/>
    <mergeCell ref="B1405:D1405"/>
    <mergeCell ref="B1407:C1407"/>
    <mergeCell ref="B1408:C1408"/>
    <mergeCell ref="B1409:C1409"/>
    <mergeCell ref="H1320:I1320"/>
    <mergeCell ref="B1321:B1327"/>
    <mergeCell ref="B1328:B1334"/>
    <mergeCell ref="B1403:C1403"/>
    <mergeCell ref="B1419:D1419"/>
    <mergeCell ref="B1421:C1421"/>
    <mergeCell ref="B1422:C1423"/>
    <mergeCell ref="B1424:C1425"/>
    <mergeCell ref="B1410:C1410"/>
    <mergeCell ref="B1413:D1413"/>
    <mergeCell ref="B1415:C1415"/>
    <mergeCell ref="B1416:C1417"/>
    <mergeCell ref="B1434:C1434"/>
    <mergeCell ref="B1435:C1435"/>
    <mergeCell ref="B1437:D1437"/>
    <mergeCell ref="B1439:C1439"/>
    <mergeCell ref="B1427:D1427"/>
    <mergeCell ref="B1429:C1429"/>
    <mergeCell ref="B1430:C1430"/>
    <mergeCell ref="B1432:D1432"/>
    <mergeCell ref="G1457:H1457"/>
    <mergeCell ref="G1465:H1465"/>
    <mergeCell ref="G1466:H1466"/>
    <mergeCell ref="G1476:H1476"/>
    <mergeCell ref="B1440:C1441"/>
    <mergeCell ref="B1443:D1443"/>
    <mergeCell ref="B1448:D1448"/>
    <mergeCell ref="G1456:H1456"/>
    <mergeCell ref="G1495:H1495"/>
    <mergeCell ref="G1500:H1500"/>
    <mergeCell ref="G1501:H1501"/>
    <mergeCell ref="G1507:H1507"/>
    <mergeCell ref="B1483:D1483"/>
    <mergeCell ref="G1484:H1484"/>
    <mergeCell ref="G1485:H1485"/>
    <mergeCell ref="G1494:H1494"/>
    <mergeCell ref="I1599:I1600"/>
    <mergeCell ref="B1599:B1600"/>
    <mergeCell ref="C1599:C1600"/>
    <mergeCell ref="D1599:D1600"/>
    <mergeCell ref="E1599:E1600"/>
    <mergeCell ref="G1514:H1514"/>
    <mergeCell ref="B1520:D1520"/>
    <mergeCell ref="B1525:D1525"/>
    <mergeCell ref="B1597:D1597"/>
    <mergeCell ref="F1612:F1613"/>
    <mergeCell ref="G1612:G1613"/>
    <mergeCell ref="H1612:H1613"/>
    <mergeCell ref="F1599:F1600"/>
    <mergeCell ref="G1599:G1600"/>
    <mergeCell ref="H1599:H1600"/>
    <mergeCell ref="B1619:D1619"/>
    <mergeCell ref="I1621:I1622"/>
    <mergeCell ref="J1621:J1622"/>
    <mergeCell ref="K1621:K1622"/>
    <mergeCell ref="J1599:J1600"/>
    <mergeCell ref="B1610:D1610"/>
    <mergeCell ref="B1612:B1613"/>
    <mergeCell ref="C1612:C1613"/>
    <mergeCell ref="D1612:D1613"/>
    <mergeCell ref="E1612:E1613"/>
    <mergeCell ref="P1621:P1622"/>
    <mergeCell ref="Q1621:Q1622"/>
    <mergeCell ref="R1621:R1622"/>
    <mergeCell ref="B1629:D1629"/>
    <mergeCell ref="L1621:L1622"/>
    <mergeCell ref="M1621:M1622"/>
    <mergeCell ref="N1621:N1622"/>
    <mergeCell ref="O1621:O1622"/>
    <mergeCell ref="B1649:B1651"/>
    <mergeCell ref="B1659:F1659"/>
    <mergeCell ref="B1665:F1665"/>
    <mergeCell ref="B1670:F1670"/>
    <mergeCell ref="B1635:B1636"/>
    <mergeCell ref="B1638:B1639"/>
    <mergeCell ref="B1641:B1642"/>
    <mergeCell ref="B1643:B1647"/>
    <mergeCell ref="B1685:C1685"/>
    <mergeCell ref="B1686:C1686"/>
    <mergeCell ref="G1687:H1687"/>
    <mergeCell ref="I1687:J1687"/>
    <mergeCell ref="G1674:H1674"/>
    <mergeCell ref="B1676:F1676"/>
    <mergeCell ref="G1680:H1680"/>
    <mergeCell ref="B1683:E1683"/>
    <mergeCell ref="I1693:J1693"/>
    <mergeCell ref="B1696:E1696"/>
    <mergeCell ref="B1698:C1698"/>
    <mergeCell ref="B1699:C1699"/>
    <mergeCell ref="B1689:E1689"/>
    <mergeCell ref="B1691:C1691"/>
    <mergeCell ref="B1692:C1692"/>
    <mergeCell ref="G1693:H1693"/>
    <mergeCell ref="B1715:G1715"/>
    <mergeCell ref="B1718:D1718"/>
    <mergeCell ref="B1701:E1701"/>
    <mergeCell ref="B1703:C1703"/>
    <mergeCell ref="B1704:C1704"/>
    <mergeCell ref="B1708:D1708"/>
  </mergeCells>
  <phoneticPr fontId="27" type="noConversion"/>
  <conditionalFormatting sqref="A2:B6 A8:A9 A50 A53:B53 A59 A66:A67 A69:A70 A75 A100:A101 A114:A115 A133:A134 A147 A159 A163 A185 A199 A213:A214 A223:A224 A234:A235 A237 A240 A243:A244 A246:A247 A254:A255 A288:A289 A296:A297 A305:A307 A325:A326 A332:A333 A344:A345 A357:A358 A366:A367 A373:A374 A381:A382 A395 A406:A407 A413:A415 A447:A448 A461 A469:A470 A476 A484 A501:A503 A505:A506 A539:A540 A554:A555 A571 A577 A590 A592:A593 A637:A638 A690:A691 A773 A790 A796 A808 A810 A816:A818 A844 A945:A947 A949:A950 A967:A968 A1010 A1027 A1029 A1031:A1032 A1077 A1079 A1105 A1107:A1108 A1110:A1111 A1117 A1128 A1141 A1143:A1144 A1169:A1171 A1197 A1199:A1200 A1215:A1216 A1225:A1226 A1236:A1237 A1242:A1243 A1252 A1254:A1256 A1275:A1276 A1313:A1314 B47 B818:G818 B887:D887 B1000 B1002:G1002 B1256:G1256 B1398:B1399 B1452:G1453 B1463:J1463 B1482:B1521 B1525:B1526 B1530:H1531 B1535:H1536 B1540:H1541 B1545:H1546 B1550:H1551 B1555:H1556 B1560:H1561 B1565:H1566 B1570:H1571 B1575:I1576 B1581:I1582 B1588:H1589 B1655:B1690 B1693:B1698 B1700:B1703 B1706:B1713 B1715:J1719 C3:S6 C1401:C1402 C1411:J1412 C1431:J1431 C1442:J1442 C1482:J1482 C1484:C1486 C1492:C1496 C1498:C1502 C1504:C1508 C1511:C1515 C1519:J1519 C1521:H1521 C1526:H1526 C1604:E1607 C1614:C1616 C1618:E1618 C1657:J1657 C1661:F1661 C1678:J1678 C1684:J1684 C1690:J1690 C1694:J1694 C1697:J1697 C1702:J1702 C1706:J1707 D578:G600 D1401:J1404 D1473:J1473 D1484:D1485 D1492:F1495 D1498:F1501 D1504:H1507 D1511:H1514 D1672:J1672 E1418:J1420 E1436:E1439 E1483:F1485 E1520:H1521 E1525:H1526 E1689:H1690 E1693:H1697 E1700:H1702 F1406:J1406 F1436:I1438 F1445:I1445 F1447:G1447 F1450:I1450 G1483:J1483 G1486:H1486 G1492:H1493 G1496:H1496 G1498:H1499 G1502:H1502 G1508:H1508 G1515:H1515 G1664:J1666 G1681:J1682 G1691:J1691 G1698:J1698 G1703:J1703 H887:L887 H1001 H1432:J1434 H1446:I1447 H1451:H1453 H1604:H1607 H1618 I1399:J1399 I1407:J1407 I1413:J1415 I1421:J1421 I1426:J1429 I1439:J1439 I1443:J1453 I1464:J1523 I1525:J1528 I1530:J1533 I1535:J1538 I1540:J1543 I1545:J1548 I1550:J1553 I1555:J1558 I1560:J1563 I1565:J1568 I1570:J1573 I1588:J1591 I1601:J1607 I1661:I1662 I1670:I1673 I1675:J1675 I1679:J1679 I1683:J1684 I1687:I1704 J1435:J1439 J1575:J1578 J1581:J1584 J1659:J1662 J1669:J1673 J1685:J1704 J1720:J1733 K891:L891 K894:L894 K896:L896 K898:L898 K900:L900 K902:L902 K905:L906 K908:L908 K910:L910 K912:L912 K914:L914 K917:L918 K920:L920 K922:L922 K924:L924 K926:L926 K944:L945 K947:K948 K952:L953 K958:L965 K970:L972 K976:L978 K989:L989 K991:L992 K1010:L1011 K1030:L1036 K1042:L1049 K1055:L1062 K1068:L1075 K1081:L1088 K1090:L1091 K1100:L1101 K1112:L1113 K1121:L1122 K1124:L1124 K1132:L1132 K1166:L1166 K1174:L1174 K1178:L1178 K1180:L1180 K1202:L1202 K1206 K1210:L1210 K1213 K1222:L1223 K1235:L1236 K1245:L1245 K1251:L1252 K1260:L1260 K1277:L1277 K1279:L1283 K1285:L1285 K1288:L1289 K1296:K1298 K1301 K1332:L1333 L892:L926 L1125 L1133 L1189:L1199 L1203 L1211 L1244:L1245 L1261 L1284:L1285 L1290 L1297:L1298 M9:N9 M11 M13:M48 M50:IS50 M53:IU53 M59:IU59 M66:IV67 M69:N70 M74:M99 M101:IG101 M112:S112 M115:IG115 M134:IG134 M152:P158 M161:Q162 M168:Q173 M177:Q184 M190:Q198 M204:Q211 M214:IG214 M224:IG224 M234:IV235 M237:IS237 M240:IU240 M243:IV244 M247:IT247 M255:IT255 M296:O296 M300:O300 M302:O302 M312:M322 M326:IT326 M333:IT333 M345:IS345 M358:IQ358 M366:IN367 M373:IL374 M382:IT382 M396:X396 M398:M403 M407:IT407 M414:IV414 M447:IS448 M451:IS451 M454:IS454 M457:IS457 M476:IS476 M501:IV503 M505:P505 M509:O520 M526:O536 M543:O543 M555:II555 M590:IV590 M592:Q593 M597:M634 M637:Q638 M642:M687 M690:V692 M694:M706 M708:M736 M739:O758 M796:IP796 M801:IP801 M808:IV808 M810:IT810 M816:IJ818 M844:T844 M945:O950 M967:N968 M971:M997 M1000:N1000 M1003:N1007 M1010:T1010 M1029:IV1029 M1035:M1055 M1077:IV1077 M1079:O1079 M1096:O1101 M1105:IV1105 M1111:IT1111 M1117:IT1117 M1128:IT1128 M1141:IV1141 M1143:IM1144 M1169:IV1171 M1173:Q1178 M1193:Q1194 M1199:IV1200 M1215:IV1216 M1220:O1222 M1225:IV1226 M1228:N1233 M1236:IV1237 M1239:N1240 M1242:IV1243 M1245:N1248 M1252:IV1252 M1254:IV1256 M1258:N1270 M1275:IK1276 M1313:M1323 N13 N16 N18 N20 N22 N24 N27:N28 N30 N32 N34 N36 N39:N40 N42 N44 N46 N48 N74:N75 N80:N84 N87 N92:N95 N99:S99 N223:IG224 N313 N315:N316 N319 N321 N398:N401 N403:S403 N597:N611 N614:S614 N616:S617 N619:N634 N642:Z644 N646:S647 N649:S649 N656:S656 N659:S659 N661:N667 N669:S670 N672:S672 N679:S679 N682:S682 N684:N687 N694:N696 N698:N699 N710:S710 N712:N731 N971:N974 N983:N989 N1035 N1053:N1055 N1313:IV1314 O84:S87 O398:X399 O401:X401 O597:S606 O609:S611 O619:S629 O632:S634 O665:S667 O694:S706 O716:S731 O971:X989 O998:Q1002 P509:T509 P739:Q740 P945:IV947 P949:IL950 Q152:Q157 R1000:S1000 T2:IV6 T9:IP9 T69:IL70 T75:IH75 T694:V696 T698:V698 T716:V717 T719:V719 T722:V722 T730:V731 T998:V1002 V697:V706 W690:IV690 W694:W736 W1000 X694:AA696 X698 X712:X717 X719 X722 X730:X736 X998:X1002 AA697:AA736 AB694:AB736 AC694:AC696 AC698:AC699 AC707 AC712:AC736 IH223:IQ223 IK816:IO816 IL1275:IQ1275 IM373:IS373 IM949:IU949 IN1143:IS1143 IO366:IU366 IT447">
    <cfRule type="cellIs" dxfId="2359" priority="1" stopIfTrue="1" operator="equal">
      <formula>"Check part no.!"</formula>
    </cfRule>
  </conditionalFormatting>
  <conditionalFormatting sqref="R36:S36">
    <cfRule type="cellIs" dxfId="2358" priority="2" stopIfTrue="1" operator="equal">
      <formula>"Check part no.!"</formula>
    </cfRule>
  </conditionalFormatting>
  <conditionalFormatting sqref="O9:S9 O13:Q13">
    <cfRule type="cellIs" dxfId="2357" priority="3" stopIfTrue="1" operator="equal">
      <formula>"Check part no.!"</formula>
    </cfRule>
  </conditionalFormatting>
  <conditionalFormatting sqref="R14:R15">
    <cfRule type="cellIs" dxfId="2356" priority="4" stopIfTrue="1" operator="equal">
      <formula>"Check part no.!"</formula>
    </cfRule>
  </conditionalFormatting>
  <conditionalFormatting sqref="O16:Q16 O18:Q18 O20:Q20 O24:Q24 O27:P27 O30:Q30 O32:Q32 O34:Q34 O36:Q36 O39:P39 O42:Q42 O44:Q44 O48:Q48 Q14:Q48">
    <cfRule type="cellIs" dxfId="2355" priority="5" stopIfTrue="1" operator="equal">
      <formula>"Check part no.!"</formula>
    </cfRule>
  </conditionalFormatting>
  <conditionalFormatting sqref="R17">
    <cfRule type="cellIs" dxfId="2354" priority="6" stopIfTrue="1" operator="equal">
      <formula>"Check part no.!"</formula>
    </cfRule>
  </conditionalFormatting>
  <conditionalFormatting sqref="R19">
    <cfRule type="cellIs" dxfId="2353" priority="7" stopIfTrue="1" operator="equal">
      <formula>"Check part no.!"</formula>
    </cfRule>
  </conditionalFormatting>
  <conditionalFormatting sqref="R21">
    <cfRule type="cellIs" dxfId="2352" priority="8" stopIfTrue="1" operator="equal">
      <formula>"Check part no.!"</formula>
    </cfRule>
  </conditionalFormatting>
  <conditionalFormatting sqref="R22:R23">
    <cfRule type="cellIs" dxfId="2351" priority="9" stopIfTrue="1" operator="equal">
      <formula>"Check part no.!"</formula>
    </cfRule>
  </conditionalFormatting>
  <conditionalFormatting sqref="R25:R26">
    <cfRule type="cellIs" dxfId="2350" priority="10" stopIfTrue="1" operator="equal">
      <formula>"Check part no.!"</formula>
    </cfRule>
  </conditionalFormatting>
  <conditionalFormatting sqref="R29">
    <cfRule type="cellIs" dxfId="2349" priority="11" stopIfTrue="1" operator="equal">
      <formula>"Check part no.!"</formula>
    </cfRule>
  </conditionalFormatting>
  <conditionalFormatting sqref="R31">
    <cfRule type="cellIs" dxfId="2348" priority="12" stopIfTrue="1" operator="equal">
      <formula>"Check part no.!"</formula>
    </cfRule>
  </conditionalFormatting>
  <conditionalFormatting sqref="R33">
    <cfRule type="cellIs" dxfId="2347" priority="13" stopIfTrue="1" operator="equal">
      <formula>"Check part no.!"</formula>
    </cfRule>
  </conditionalFormatting>
  <conditionalFormatting sqref="R35">
    <cfRule type="cellIs" dxfId="2346" priority="14" stopIfTrue="1" operator="equal">
      <formula>"Check part no.!"</formula>
    </cfRule>
  </conditionalFormatting>
  <conditionalFormatting sqref="R37:R38">
    <cfRule type="cellIs" dxfId="2345" priority="15" stopIfTrue="1" operator="equal">
      <formula>"Check part no.!"</formula>
    </cfRule>
  </conditionalFormatting>
  <conditionalFormatting sqref="R41">
    <cfRule type="cellIs" dxfId="2344" priority="16" stopIfTrue="1" operator="equal">
      <formula>"Check part no.!"</formula>
    </cfRule>
  </conditionalFormatting>
  <conditionalFormatting sqref="R43">
    <cfRule type="cellIs" dxfId="2343" priority="17" stopIfTrue="1" operator="equal">
      <formula>"Check part no.!"</formula>
    </cfRule>
  </conditionalFormatting>
  <conditionalFormatting sqref="R45">
    <cfRule type="cellIs" dxfId="2342" priority="18" stopIfTrue="1" operator="equal">
      <formula>"Check part no.!"</formula>
    </cfRule>
  </conditionalFormatting>
  <conditionalFormatting sqref="R46:R47">
    <cfRule type="cellIs" dxfId="2341" priority="19" stopIfTrue="1" operator="equal">
      <formula>"Check part no.!"</formula>
    </cfRule>
  </conditionalFormatting>
  <conditionalFormatting sqref="R16:S16">
    <cfRule type="cellIs" dxfId="2340" priority="20" stopIfTrue="1" operator="equal">
      <formula>"Check part no.!"</formula>
    </cfRule>
  </conditionalFormatting>
  <conditionalFormatting sqref="R18:S18">
    <cfRule type="cellIs" dxfId="2339" priority="21" stopIfTrue="1" operator="equal">
      <formula>"Check part no.!"</formula>
    </cfRule>
  </conditionalFormatting>
  <conditionalFormatting sqref="R20:S20">
    <cfRule type="cellIs" dxfId="2338" priority="22" stopIfTrue="1" operator="equal">
      <formula>"Check part no.!"</formula>
    </cfRule>
  </conditionalFormatting>
  <conditionalFormatting sqref="R24:S24">
    <cfRule type="cellIs" dxfId="2337" priority="23" stopIfTrue="1" operator="equal">
      <formula>"Check part no.!"</formula>
    </cfRule>
  </conditionalFormatting>
  <conditionalFormatting sqref="R39:R40 S39">
    <cfRule type="cellIs" dxfId="2336" priority="24" stopIfTrue="1" operator="equal">
      <formula>"Check part no.!"</formula>
    </cfRule>
  </conditionalFormatting>
  <conditionalFormatting sqref="R42:S42">
    <cfRule type="cellIs" dxfId="2335" priority="25" stopIfTrue="1" operator="equal">
      <formula>"Check part no.!"</formula>
    </cfRule>
  </conditionalFormatting>
  <conditionalFormatting sqref="R44:S44">
    <cfRule type="cellIs" dxfId="2334" priority="26" stopIfTrue="1" operator="equal">
      <formula>"Check part no.!"</formula>
    </cfRule>
  </conditionalFormatting>
  <conditionalFormatting sqref="R48:S48">
    <cfRule type="cellIs" dxfId="2333" priority="27" stopIfTrue="1" operator="equal">
      <formula>"Check part no.!"</formula>
    </cfRule>
  </conditionalFormatting>
  <conditionalFormatting sqref="R27:R28 S27">
    <cfRule type="cellIs" dxfId="2332" priority="28" stopIfTrue="1" operator="equal">
      <formula>"Check part no.!"</formula>
    </cfRule>
  </conditionalFormatting>
  <conditionalFormatting sqref="R30:S30">
    <cfRule type="cellIs" dxfId="2331" priority="29" stopIfTrue="1" operator="equal">
      <formula>"Check part no.!"</formula>
    </cfRule>
  </conditionalFormatting>
  <conditionalFormatting sqref="R32:S32">
    <cfRule type="cellIs" dxfId="2330" priority="30" stopIfTrue="1" operator="equal">
      <formula>"Check part no.!"</formula>
    </cfRule>
  </conditionalFormatting>
  <conditionalFormatting sqref="R34:S34">
    <cfRule type="cellIs" dxfId="2329" priority="31" stopIfTrue="1" operator="equal">
      <formula>"Check part no.!"</formula>
    </cfRule>
  </conditionalFormatting>
  <conditionalFormatting sqref="L947:L948">
    <cfRule type="cellIs" dxfId="2328" priority="32" stopIfTrue="1" operator="equal">
      <formula>"Check part no.!"</formula>
    </cfRule>
  </conditionalFormatting>
  <conditionalFormatting sqref="R88:R98 S88:S91 S96:S98">
    <cfRule type="cellIs" dxfId="2327" priority="33" stopIfTrue="1" operator="equal">
      <formula>"Check part no.!"</formula>
    </cfRule>
  </conditionalFormatting>
  <conditionalFormatting sqref="R13:S13">
    <cfRule type="cellIs" dxfId="2326" priority="34" stopIfTrue="1" operator="equal">
      <formula>"Check part no.!"</formula>
    </cfRule>
  </conditionalFormatting>
  <conditionalFormatting sqref="M72">
    <cfRule type="cellIs" dxfId="2325" priority="35" stopIfTrue="1" operator="equal">
      <formula>"Check part no.!"</formula>
    </cfRule>
  </conditionalFormatting>
  <conditionalFormatting sqref="Q69:Q70">
    <cfRule type="cellIs" dxfId="2324" priority="36" stopIfTrue="1" operator="equal">
      <formula>"Check part no.!"</formula>
    </cfRule>
  </conditionalFormatting>
  <conditionalFormatting sqref="O69:O70">
    <cfRule type="cellIs" dxfId="2323" priority="37" stopIfTrue="1" operator="equal">
      <formula>"Check part no.!"</formula>
    </cfRule>
  </conditionalFormatting>
  <conditionalFormatting sqref="O74:S75 P69:P70 R69:S70 R76:R83 S76:S79">
    <cfRule type="cellIs" dxfId="2322" priority="38" stopIfTrue="1" operator="equal">
      <formula>"Check part no.!"</formula>
    </cfRule>
  </conditionalFormatting>
  <conditionalFormatting sqref="P76:P79">
    <cfRule type="cellIs" dxfId="2321" priority="39" stopIfTrue="1" operator="equal">
      <formula>"Check part no.!"</formula>
    </cfRule>
  </conditionalFormatting>
  <conditionalFormatting sqref="R72">
    <cfRule type="cellIs" dxfId="2320" priority="40" stopIfTrue="1" operator="equal">
      <formula>"Check part no.!"</formula>
    </cfRule>
  </conditionalFormatting>
  <conditionalFormatting sqref="P91">
    <cfRule type="cellIs" dxfId="2319" priority="41" stopIfTrue="1" operator="equal">
      <formula>"Check part no.!"</formula>
    </cfRule>
  </conditionalFormatting>
  <conditionalFormatting sqref="P96">
    <cfRule type="cellIs" dxfId="2318" priority="42" stopIfTrue="1" operator="equal">
      <formula>"Check part no.!"</formula>
    </cfRule>
  </conditionalFormatting>
  <conditionalFormatting sqref="P88">
    <cfRule type="cellIs" dxfId="2317" priority="43" stopIfTrue="1" operator="equal">
      <formula>"Check part no.!"</formula>
    </cfRule>
  </conditionalFormatting>
  <conditionalFormatting sqref="P89">
    <cfRule type="cellIs" dxfId="2316" priority="44" stopIfTrue="1" operator="equal">
      <formula>"Check part no.!"</formula>
    </cfRule>
  </conditionalFormatting>
  <conditionalFormatting sqref="P90">
    <cfRule type="cellIs" dxfId="2315" priority="45" stopIfTrue="1" operator="equal">
      <formula>"Check part no.!"</formula>
    </cfRule>
  </conditionalFormatting>
  <conditionalFormatting sqref="N213:IQ213">
    <cfRule type="cellIs" dxfId="2314" priority="46" stopIfTrue="1" operator="equal">
      <formula>"Check part no.!"</formula>
    </cfRule>
  </conditionalFormatting>
  <conditionalFormatting sqref="N114:IQ114">
    <cfRule type="cellIs" dxfId="2313" priority="47" stopIfTrue="1" operator="equal">
      <formula>"Check part no.!"</formula>
    </cfRule>
  </conditionalFormatting>
  <conditionalFormatting sqref="N133:IQ133">
    <cfRule type="cellIs" dxfId="2312" priority="48" stopIfTrue="1" operator="equal">
      <formula>"Check part no.!"</formula>
    </cfRule>
  </conditionalFormatting>
  <conditionalFormatting sqref="N254:IV254">
    <cfRule type="cellIs" dxfId="2311" priority="49" stopIfTrue="1" operator="equal">
      <formula>"Check part no.!"</formula>
    </cfRule>
  </conditionalFormatting>
  <conditionalFormatting sqref="N246:IV246">
    <cfRule type="cellIs" dxfId="2310" priority="50" stopIfTrue="1" operator="equal">
      <formula>"Check part no.!"</formula>
    </cfRule>
  </conditionalFormatting>
  <conditionalFormatting sqref="L1167 N288:IV289">
    <cfRule type="cellIs" dxfId="2309" priority="51" stopIfTrue="1" operator="equal">
      <formula>"Check part no.!"</formula>
    </cfRule>
  </conditionalFormatting>
  <conditionalFormatting sqref="M301:N301 N299:O299">
    <cfRule type="cellIs" dxfId="2308" priority="52" stopIfTrue="1" operator="equal">
      <formula>"Check part no.!"</formula>
    </cfRule>
  </conditionalFormatting>
  <conditionalFormatting sqref="Q296:IV297">
    <cfRule type="cellIs" dxfId="2307" priority="53" stopIfTrue="1" operator="equal">
      <formula>"Check part no.!"</formula>
    </cfRule>
  </conditionalFormatting>
  <conditionalFormatting sqref="N298">
    <cfRule type="cellIs" dxfId="2306" priority="54" stopIfTrue="1" operator="equal">
      <formula>"Check part no.!"</formula>
    </cfRule>
  </conditionalFormatting>
  <conditionalFormatting sqref="M307:IU307 M311:N311 O305:IU307 Q312:Q322 R311:R322 S311 S316 S322 IV305:IV306">
    <cfRule type="cellIs" dxfId="2305" priority="55" stopIfTrue="1" operator="equal">
      <formula>"Check part no.!"</formula>
    </cfRule>
  </conditionalFormatting>
  <conditionalFormatting sqref="M309">
    <cfRule type="cellIs" dxfId="2304" priority="56" stopIfTrue="1" operator="equal">
      <formula>"Check part no.!"</formula>
    </cfRule>
  </conditionalFormatting>
  <conditionalFormatting sqref="R309">
    <cfRule type="cellIs" dxfId="2303" priority="57" stopIfTrue="1" operator="equal">
      <formula>"Check part no.!"</formula>
    </cfRule>
  </conditionalFormatting>
  <conditionalFormatting sqref="N325:IV325">
    <cfRule type="cellIs" dxfId="2302" priority="58" stopIfTrue="1" operator="equal">
      <formula>"Check part no.!"</formula>
    </cfRule>
  </conditionalFormatting>
  <conditionalFormatting sqref="N332:IV332">
    <cfRule type="cellIs" dxfId="2301" priority="59" stopIfTrue="1" operator="equal">
      <formula>"Check part no.!"</formula>
    </cfRule>
  </conditionalFormatting>
  <conditionalFormatting sqref="N344:IV344">
    <cfRule type="cellIs" dxfId="2300" priority="60" stopIfTrue="1" operator="equal">
      <formula>"Check part no.!"</formula>
    </cfRule>
  </conditionalFormatting>
  <conditionalFormatting sqref="N357:IV357">
    <cfRule type="cellIs" dxfId="2299" priority="61" stopIfTrue="1" operator="equal">
      <formula>"Check part no.!"</formula>
    </cfRule>
  </conditionalFormatting>
  <conditionalFormatting sqref="N381:IV381">
    <cfRule type="cellIs" dxfId="2298" priority="62" stopIfTrue="1" operator="equal">
      <formula>"Check part no.!"</formula>
    </cfRule>
  </conditionalFormatting>
  <conditionalFormatting sqref="M397:N397 O402:X402 P395:IV395 Q400:R400 R397:S397 T400:X400 V403:W403 W397:X397">
    <cfRule type="cellIs" dxfId="2297" priority="63" stopIfTrue="1" operator="equal">
      <formula>"Check part no.!"</formula>
    </cfRule>
  </conditionalFormatting>
  <conditionalFormatting sqref="N406:IV406">
    <cfRule type="cellIs" dxfId="2296" priority="64" stopIfTrue="1" operator="equal">
      <formula>"Check part no.!"</formula>
    </cfRule>
  </conditionalFormatting>
  <conditionalFormatting sqref="N415:IV415">
    <cfRule type="cellIs" dxfId="2295" priority="65" stopIfTrue="1" operator="equal">
      <formula>"Check part no.!"</formula>
    </cfRule>
  </conditionalFormatting>
  <conditionalFormatting sqref="A451 A454 A457">
    <cfRule type="cellIs" dxfId="2294" priority="66" stopIfTrue="1" operator="equal">
      <formula>"Check part no.!"</formula>
    </cfRule>
  </conditionalFormatting>
  <conditionalFormatting sqref="N469:IV470">
    <cfRule type="cellIs" dxfId="2293" priority="67" stopIfTrue="1" operator="equal">
      <formula>"Check part no.!"</formula>
    </cfRule>
  </conditionalFormatting>
  <conditionalFormatting sqref="M521:N525 N506 O524 R505:IV505 R510:S536 S506:IS506 S508 T515 T521:T523">
    <cfRule type="cellIs" dxfId="2292" priority="68" stopIfTrue="1" operator="equal">
      <formula>"Check part no.!"</formula>
    </cfRule>
  </conditionalFormatting>
  <conditionalFormatting sqref="N484:IV484">
    <cfRule type="cellIs" dxfId="2291" priority="69" stopIfTrue="1" operator="equal">
      <formula>"Check part no.!"</formula>
    </cfRule>
  </conditionalFormatting>
  <conditionalFormatting sqref="N508">
    <cfRule type="cellIs" dxfId="2290" priority="70" stopIfTrue="1" operator="equal">
      <formula>"Check part no.!"</formula>
    </cfRule>
  </conditionalFormatting>
  <conditionalFormatting sqref="M544:N551 N539:IN540 N542 IO539:IV539">
    <cfRule type="cellIs" dxfId="2289" priority="71" stopIfTrue="1" operator="equal">
      <formula>"Check part no.!"</formula>
    </cfRule>
  </conditionalFormatting>
  <conditionalFormatting sqref="M577:IS577">
    <cfRule type="cellIs" dxfId="2288" priority="72" stopIfTrue="1" operator="equal">
      <formula>"Check part no.!"</formula>
    </cfRule>
  </conditionalFormatting>
  <conditionalFormatting sqref="N554:IV554">
    <cfRule type="cellIs" dxfId="2287" priority="73" stopIfTrue="1" operator="equal">
      <formula>"Check part no.!"</formula>
    </cfRule>
  </conditionalFormatting>
  <conditionalFormatting sqref="Q595">
    <cfRule type="cellIs" dxfId="2286" priority="74" stopIfTrue="1" operator="equal">
      <formula>"Check part no.!"</formula>
    </cfRule>
  </conditionalFormatting>
  <conditionalFormatting sqref="M595 O612:S613 O615:S615 O618:S618 Q607:R608 Q630:R631 R593 S592:IV592 V597:W634 W593:IV593 X608:X613 X615 X618 X630:X634">
    <cfRule type="cellIs" dxfId="2285" priority="75" stopIfTrue="1" operator="equal">
      <formula>"Check part no.!"</formula>
    </cfRule>
  </conditionalFormatting>
  <conditionalFormatting sqref="P595">
    <cfRule type="cellIs" dxfId="2284" priority="76" stopIfTrue="1" operator="equal">
      <formula>"Check part no.!"</formula>
    </cfRule>
  </conditionalFormatting>
  <conditionalFormatting sqref="O595">
    <cfRule type="cellIs" dxfId="2283" priority="77" stopIfTrue="1" operator="equal">
      <formula>"Check part no.!"</formula>
    </cfRule>
  </conditionalFormatting>
  <conditionalFormatting sqref="R595">
    <cfRule type="cellIs" dxfId="2282" priority="78" stopIfTrue="1" operator="equal">
      <formula>"Check part no.!"</formula>
    </cfRule>
  </conditionalFormatting>
  <conditionalFormatting sqref="W595">
    <cfRule type="cellIs" dxfId="2281" priority="79" stopIfTrue="1" operator="equal">
      <formula>"Check part no.!"</formula>
    </cfRule>
  </conditionalFormatting>
  <conditionalFormatting sqref="M640">
    <cfRule type="cellIs" dxfId="2280" priority="80" stopIfTrue="1" operator="equal">
      <formula>"Check part no.!"</formula>
    </cfRule>
  </conditionalFormatting>
  <conditionalFormatting sqref="O645:S645 O648:S648 O650:S655 O657:S658 O660:Q660 O668:S668 O671:S671 O673:S678 O680:S681 O683:Q683 Q661:Q664 Q684:Q687 R638 R660:R664 R683:R687 S637:IV637 S660 S683 V645:W687 W638:IV638 X646 X649 X661:X667 X669 X672 X684:X687 Y645:Z687">
    <cfRule type="cellIs" dxfId="2279" priority="81" stopIfTrue="1" operator="equal">
      <formula>"Check part no.!"</formula>
    </cfRule>
  </conditionalFormatting>
  <conditionalFormatting sqref="R640">
    <cfRule type="cellIs" dxfId="2278" priority="82" stopIfTrue="1" operator="equal">
      <formula>"Check part no.!"</formula>
    </cfRule>
  </conditionalFormatting>
  <conditionalFormatting sqref="W640">
    <cfRule type="cellIs" dxfId="2277" priority="83" stopIfTrue="1" operator="equal">
      <formula>"Check part no.!"</formula>
    </cfRule>
  </conditionalFormatting>
  <conditionalFormatting sqref="U693">
    <cfRule type="cellIs" dxfId="2276" priority="84" stopIfTrue="1" operator="equal">
      <formula>"Check part no.!"</formula>
    </cfRule>
  </conditionalFormatting>
  <conditionalFormatting sqref="M707:N707 O707:S709 O711:Q711 O732:V736 Q712:Q715 R711:R715 S711 T712:V715 V707:V715 V718 V720:V721 V723:V729 W691:AC693 AD691:IV691">
    <cfRule type="cellIs" dxfId="2275" priority="85" stopIfTrue="1" operator="equal">
      <formula>"Check part no.!"</formula>
    </cfRule>
  </conditionalFormatting>
  <conditionalFormatting sqref="T693">
    <cfRule type="cellIs" dxfId="2274" priority="86" stopIfTrue="1" operator="equal">
      <formula>"Check part no.!"</formula>
    </cfRule>
  </conditionalFormatting>
  <conditionalFormatting sqref="V693">
    <cfRule type="cellIs" dxfId="2273" priority="87" stopIfTrue="1" operator="equal">
      <formula>"Check part no.!"</formula>
    </cfRule>
  </conditionalFormatting>
  <conditionalFormatting sqref="Q693">
    <cfRule type="cellIs" dxfId="2272" priority="88" stopIfTrue="1" operator="equal">
      <formula>"Check part no.!"</formula>
    </cfRule>
  </conditionalFormatting>
  <conditionalFormatting sqref="P693">
    <cfRule type="cellIs" dxfId="2271" priority="89" stopIfTrue="1" operator="equal">
      <formula>"Check part no.!"</formula>
    </cfRule>
  </conditionalFormatting>
  <conditionalFormatting sqref="O693">
    <cfRule type="cellIs" dxfId="2270" priority="90" stopIfTrue="1" operator="equal">
      <formula>"Check part no.!"</formula>
    </cfRule>
  </conditionalFormatting>
  <conditionalFormatting sqref="M693">
    <cfRule type="cellIs" dxfId="2269" priority="91" stopIfTrue="1" operator="equal">
      <formula>"Check part no.!"</formula>
    </cfRule>
  </conditionalFormatting>
  <conditionalFormatting sqref="R693">
    <cfRule type="cellIs" dxfId="2268" priority="92" stopIfTrue="1" operator="equal">
      <formula>"Check part no.!"</formula>
    </cfRule>
  </conditionalFormatting>
  <conditionalFormatting sqref="M759:N762">
    <cfRule type="cellIs" dxfId="2267" priority="93" stopIfTrue="1" operator="equal">
      <formula>"Check part no.!"</formula>
    </cfRule>
  </conditionalFormatting>
  <conditionalFormatting sqref="M773:IS773">
    <cfRule type="cellIs" dxfId="2266" priority="94" stopIfTrue="1" operator="equal">
      <formula>"Check part no.!"</formula>
    </cfRule>
  </conditionalFormatting>
  <conditionalFormatting sqref="M790:IS790">
    <cfRule type="cellIs" dxfId="2265" priority="95" stopIfTrue="1" operator="equal">
      <formula>"Check part no.!"</formula>
    </cfRule>
  </conditionalFormatting>
  <conditionalFormatting sqref="D1691:F1691">
    <cfRule type="cellIs" dxfId="2264" priority="96" stopIfTrue="1" operator="equal">
      <formula>"Check part no.!"</formula>
    </cfRule>
  </conditionalFormatting>
  <conditionalFormatting sqref="A801">
    <cfRule type="cellIs" dxfId="2263" priority="97" stopIfTrue="1" operator="equal">
      <formula>"Check part no.!"</formula>
    </cfRule>
  </conditionalFormatting>
  <conditionalFormatting sqref="M970">
    <cfRule type="cellIs" dxfId="2262" priority="98" stopIfTrue="1" operator="equal">
      <formula>"Check part no.!"</formula>
    </cfRule>
  </conditionalFormatting>
  <conditionalFormatting sqref="Y967:IO968 IP967:IU967">
    <cfRule type="cellIs" dxfId="2261" priority="99" stopIfTrue="1" operator="equal">
      <formula>"Check part no.!"</formula>
    </cfRule>
  </conditionalFormatting>
  <conditionalFormatting sqref="B1586">
    <cfRule type="cellIs" dxfId="2260" priority="100" stopIfTrue="1" operator="equal">
      <formula>"Check part no.!"</formula>
    </cfRule>
  </conditionalFormatting>
  <conditionalFormatting sqref="O990:R997">
    <cfRule type="cellIs" dxfId="2259" priority="101" stopIfTrue="1" operator="equal">
      <formula>"Check part no.!"</formula>
    </cfRule>
  </conditionalFormatting>
  <conditionalFormatting sqref="O967:S968 R970">
    <cfRule type="cellIs" dxfId="2258" priority="102" stopIfTrue="1" operator="equal">
      <formula>"Check part no.!"</formula>
    </cfRule>
  </conditionalFormatting>
  <conditionalFormatting sqref="S990:S997">
    <cfRule type="cellIs" dxfId="2257" priority="103" stopIfTrue="1" operator="equal">
      <formula>"Check part no.!"</formula>
    </cfRule>
  </conditionalFormatting>
  <conditionalFormatting sqref="Q1003:R1007">
    <cfRule type="cellIs" dxfId="2256" priority="104" stopIfTrue="1" operator="equal">
      <formula>"Check part no.!"</formula>
    </cfRule>
  </conditionalFormatting>
  <conditionalFormatting sqref="H1659">
    <cfRule type="cellIs" dxfId="2255" priority="105" stopIfTrue="1" operator="equal">
      <formula>"Check part no.!"</formula>
    </cfRule>
  </conditionalFormatting>
  <conditionalFormatting sqref="R998">
    <cfRule type="cellIs" dxfId="2254" priority="106" stopIfTrue="1" operator="equal">
      <formula>"Check part no.!"</formula>
    </cfRule>
  </conditionalFormatting>
  <conditionalFormatting sqref="W999">
    <cfRule type="cellIs" dxfId="2253" priority="107" stopIfTrue="1" operator="equal">
      <formula>"Check part no.!"</formula>
    </cfRule>
  </conditionalFormatting>
  <conditionalFormatting sqref="S998">
    <cfRule type="cellIs" dxfId="2252" priority="108" stopIfTrue="1" operator="equal">
      <formula>"Check part no.!"</formula>
    </cfRule>
  </conditionalFormatting>
  <conditionalFormatting sqref="R999">
    <cfRule type="cellIs" dxfId="2251" priority="109" stopIfTrue="1" operator="equal">
      <formula>"Check part no.!"</formula>
    </cfRule>
  </conditionalFormatting>
  <conditionalFormatting sqref="S999">
    <cfRule type="cellIs" dxfId="2250" priority="110" stopIfTrue="1" operator="equal">
      <formula>"Check part no.!"</formula>
    </cfRule>
  </conditionalFormatting>
  <conditionalFormatting sqref="R1001">
    <cfRule type="cellIs" dxfId="2249" priority="111" stopIfTrue="1" operator="equal">
      <formula>"Check part no.!"</formula>
    </cfRule>
  </conditionalFormatting>
  <conditionalFormatting sqref="S1001">
    <cfRule type="cellIs" dxfId="2248" priority="112" stopIfTrue="1" operator="equal">
      <formula>"Check part no.!"</formula>
    </cfRule>
  </conditionalFormatting>
  <conditionalFormatting sqref="R1002">
    <cfRule type="cellIs" dxfId="2247" priority="113" stopIfTrue="1" operator="equal">
      <formula>"Check part no.!"</formula>
    </cfRule>
  </conditionalFormatting>
  <conditionalFormatting sqref="S1002">
    <cfRule type="cellIs" dxfId="2246" priority="114" stopIfTrue="1" operator="equal">
      <formula>"Check part no.!"</formula>
    </cfRule>
  </conditionalFormatting>
  <conditionalFormatting sqref="M1002">
    <cfRule type="cellIs" dxfId="2245" priority="115" stopIfTrue="1" operator="equal">
      <formula>"Check part no.!"</formula>
    </cfRule>
  </conditionalFormatting>
  <conditionalFormatting sqref="N1002">
    <cfRule type="cellIs" dxfId="2244" priority="116" stopIfTrue="1" operator="equal">
      <formula>"Check part no.!"</formula>
    </cfRule>
  </conditionalFormatting>
  <conditionalFormatting sqref="M1001">
    <cfRule type="cellIs" dxfId="2243" priority="117" stopIfTrue="1" operator="equal">
      <formula>"Check part no.!"</formula>
    </cfRule>
  </conditionalFormatting>
  <conditionalFormatting sqref="N1001">
    <cfRule type="cellIs" dxfId="2242" priority="118" stopIfTrue="1" operator="equal">
      <formula>"Check part no.!"</formula>
    </cfRule>
  </conditionalFormatting>
  <conditionalFormatting sqref="M999">
    <cfRule type="cellIs" dxfId="2241" priority="119" stopIfTrue="1" operator="equal">
      <formula>"Check part no.!"</formula>
    </cfRule>
  </conditionalFormatting>
  <conditionalFormatting sqref="N999">
    <cfRule type="cellIs" dxfId="2240" priority="120" stopIfTrue="1" operator="equal">
      <formula>"Check part no.!"</formula>
    </cfRule>
  </conditionalFormatting>
  <conditionalFormatting sqref="M998">
    <cfRule type="cellIs" dxfId="2239" priority="121" stopIfTrue="1" operator="equal">
      <formula>"Check part no.!"</formula>
    </cfRule>
  </conditionalFormatting>
  <conditionalFormatting sqref="N998">
    <cfRule type="cellIs" dxfId="2238" priority="122" stopIfTrue="1" operator="equal">
      <formula>"Check part no.!"</formula>
    </cfRule>
  </conditionalFormatting>
  <conditionalFormatting sqref="T967:X968 W970">
    <cfRule type="cellIs" dxfId="2237" priority="123" stopIfTrue="1" operator="equal">
      <formula>"Check part no.!"</formula>
    </cfRule>
  </conditionalFormatting>
  <conditionalFormatting sqref="T990:W997">
    <cfRule type="cellIs" dxfId="2236" priority="124" stopIfTrue="1" operator="equal">
      <formula>"Check part no.!"</formula>
    </cfRule>
  </conditionalFormatting>
  <conditionalFormatting sqref="X990:X997">
    <cfRule type="cellIs" dxfId="2235" priority="125" stopIfTrue="1" operator="equal">
      <formula>"Check part no.!"</formula>
    </cfRule>
  </conditionalFormatting>
  <conditionalFormatting sqref="T1003:W1007">
    <cfRule type="cellIs" dxfId="2234" priority="126" stopIfTrue="1" operator="equal">
      <formula>"Check part no.!"</formula>
    </cfRule>
  </conditionalFormatting>
  <conditionalFormatting sqref="X1003:X1007">
    <cfRule type="cellIs" dxfId="2233" priority="127" stopIfTrue="1" operator="equal">
      <formula>"Check part no.!"</formula>
    </cfRule>
  </conditionalFormatting>
  <conditionalFormatting sqref="W998">
    <cfRule type="cellIs" dxfId="2232" priority="128" stopIfTrue="1" operator="equal">
      <formula>"Check part no.!"</formula>
    </cfRule>
  </conditionalFormatting>
  <conditionalFormatting sqref="W1001">
    <cfRule type="cellIs" dxfId="2231" priority="129" stopIfTrue="1" operator="equal">
      <formula>"Check part no.!"</formula>
    </cfRule>
  </conditionalFormatting>
  <conditionalFormatting sqref="W1002">
    <cfRule type="cellIs" dxfId="2230" priority="130" stopIfTrue="1" operator="equal">
      <formula>"Check part no.!"</formula>
    </cfRule>
  </conditionalFormatting>
  <conditionalFormatting sqref="F1451">
    <cfRule type="cellIs" dxfId="2229" priority="131" stopIfTrue="1" operator="equal">
      <formula>"Check part no.!"</formula>
    </cfRule>
  </conditionalFormatting>
  <conditionalFormatting sqref="O1027:IV1027 O1031:IM1032 IN1031:IS1031">
    <cfRule type="cellIs" dxfId="2228" priority="132" stopIfTrue="1" operator="equal">
      <formula>"Check part no.!"</formula>
    </cfRule>
  </conditionalFormatting>
  <conditionalFormatting sqref="Q1079:IV1079">
    <cfRule type="cellIs" dxfId="2227" priority="133" stopIfTrue="1" operator="equal">
      <formula>"Check part no.!"</formula>
    </cfRule>
  </conditionalFormatting>
  <conditionalFormatting sqref="M1031:M1032 N1031">
    <cfRule type="cellIs" dxfId="2226" priority="134" stopIfTrue="1" operator="equal">
      <formula>"Check part no.!"</formula>
    </cfRule>
  </conditionalFormatting>
  <conditionalFormatting sqref="M1083:M1094 N1082:N1094 O1082">
    <cfRule type="cellIs" dxfId="2225" priority="135" stopIfTrue="1" operator="equal">
      <formula>"Check part no.!"</formula>
    </cfRule>
  </conditionalFormatting>
  <conditionalFormatting sqref="M1107:IV1108 M1110:IV1110">
    <cfRule type="cellIs" dxfId="2224" priority="136" stopIfTrue="1" operator="equal">
      <formula>"Check part no.!"</formula>
    </cfRule>
  </conditionalFormatting>
  <conditionalFormatting sqref="N1172:O1172">
    <cfRule type="cellIs" dxfId="2223" priority="137" stopIfTrue="1" operator="equal">
      <formula>"Check part no.!"</formula>
    </cfRule>
  </conditionalFormatting>
  <conditionalFormatting sqref="M1202:O1210">
    <cfRule type="cellIs" dxfId="2222" priority="138" stopIfTrue="1" operator="equal">
      <formula>"Check part no.!"</formula>
    </cfRule>
  </conditionalFormatting>
  <conditionalFormatting sqref="M1179:N1192 O1180 O1182 O1184:O1185 O1187 O1189 O1191 P1179:Q1192">
    <cfRule type="cellIs" dxfId="2221" priority="139" stopIfTrue="1" operator="equal">
      <formula>"Check part no.!"</formula>
    </cfRule>
  </conditionalFormatting>
  <conditionalFormatting sqref="O1197:IV1197">
    <cfRule type="cellIs" dxfId="2220" priority="140" stopIfTrue="1" operator="equal">
      <formula>"Check part no.!"</formula>
    </cfRule>
  </conditionalFormatting>
  <conditionalFormatting sqref="A1213 A1219 M1213:IV1213 M1218:O1219 P1219:IU1219">
    <cfRule type="cellIs" dxfId="2219" priority="141" stopIfTrue="1" operator="equal">
      <formula>"Check part no.!"</formula>
    </cfRule>
  </conditionalFormatting>
  <conditionalFormatting sqref="A1229 O1229:IT1229">
    <cfRule type="cellIs" dxfId="2218" priority="142" stopIfTrue="1" operator="equal">
      <formula>"Check part no.!"</formula>
    </cfRule>
  </conditionalFormatting>
  <conditionalFormatting sqref="A1250 O1250:IV1250">
    <cfRule type="cellIs" dxfId="2217" priority="143" stopIfTrue="1" operator="equal">
      <formula>"Check part no.!"</formula>
    </cfRule>
  </conditionalFormatting>
  <conditionalFormatting sqref="A1273 M1273:IV1273">
    <cfRule type="cellIs" dxfId="2216" priority="144" stopIfTrue="1" operator="equal">
      <formula>"Check part no.!"</formula>
    </cfRule>
  </conditionalFormatting>
  <conditionalFormatting sqref="C1567:E1567">
    <cfRule type="cellIs" dxfId="2215" priority="145" stopIfTrue="1" operator="equal">
      <formula>"Check part no.!"</formula>
    </cfRule>
  </conditionalFormatting>
  <conditionalFormatting sqref="M571:IS571">
    <cfRule type="cellIs" dxfId="2214" priority="146" stopIfTrue="1" operator="equal">
      <formula>"Check part no.!"</formula>
    </cfRule>
  </conditionalFormatting>
  <conditionalFormatting sqref="M147:IS147">
    <cfRule type="cellIs" dxfId="2213" priority="147" stopIfTrue="1" operator="equal">
      <formula>"Check part no.!"</formula>
    </cfRule>
  </conditionalFormatting>
  <conditionalFormatting sqref="M159:IS159">
    <cfRule type="cellIs" dxfId="2212" priority="148" stopIfTrue="1" operator="equal">
      <formula>"Check part no.!"</formula>
    </cfRule>
  </conditionalFormatting>
  <conditionalFormatting sqref="M163:IS163">
    <cfRule type="cellIs" dxfId="2211" priority="149" stopIfTrue="1" operator="equal">
      <formula>"Check part no.!"</formula>
    </cfRule>
  </conditionalFormatting>
  <conditionalFormatting sqref="M185:IS185">
    <cfRule type="cellIs" dxfId="2210" priority="150" stopIfTrue="1" operator="equal">
      <formula>"Check part no.!"</formula>
    </cfRule>
  </conditionalFormatting>
  <conditionalFormatting sqref="M199:IS199">
    <cfRule type="cellIs" dxfId="2209" priority="151" stopIfTrue="1" operator="equal">
      <formula>"Check part no.!"</formula>
    </cfRule>
  </conditionalFormatting>
  <conditionalFormatting sqref="N461:IV461">
    <cfRule type="cellIs" dxfId="2208" priority="152" stopIfTrue="1" operator="equal">
      <formula>"Check part no.!"</formula>
    </cfRule>
  </conditionalFormatting>
  <conditionalFormatting sqref="B1412:B1416 C1660:I1660 C1666:F1666 C1681:D1682 C1685:C1686 D1667:I1667 D1685:F1685 E1421 E1663:F1667 E1680:F1682 E1687:F1687 F1446 F1522:F1523 F1674 G1522 G1658:J1658 G1663 G1668 G1673 G1679 G1692 G1699 G1704 H1676:J1676 I1422:I1425 I1668:I1669">
    <cfRule type="cellIs" dxfId="2207" priority="153" stopIfTrue="1" operator="equal">
      <formula>"Check part no.!"</formula>
    </cfRule>
  </conditionalFormatting>
  <conditionalFormatting sqref="D1477:F1477">
    <cfRule type="cellIs" dxfId="2206" priority="154" stopIfTrue="1" operator="equal">
      <formula>"Check part no.!"</formula>
    </cfRule>
  </conditionalFormatting>
  <conditionalFormatting sqref="D1486:F1486">
    <cfRule type="cellIs" dxfId="2205" priority="155" stopIfTrue="1" operator="equal">
      <formula>"Check part no.!"</formula>
    </cfRule>
  </conditionalFormatting>
  <conditionalFormatting sqref="D1496:F1496">
    <cfRule type="cellIs" dxfId="2204" priority="156" stopIfTrue="1" operator="equal">
      <formula>"Check part no.!"</formula>
    </cfRule>
  </conditionalFormatting>
  <conditionalFormatting sqref="D1508:F1508">
    <cfRule type="cellIs" dxfId="2203" priority="157" stopIfTrue="1" operator="equal">
      <formula>"Check part no.!"</formula>
    </cfRule>
  </conditionalFormatting>
  <conditionalFormatting sqref="D1502:F1502">
    <cfRule type="cellIs" dxfId="2202" priority="158" stopIfTrue="1" operator="equal">
      <formula>"Check part no.!"</formula>
    </cfRule>
  </conditionalFormatting>
  <conditionalFormatting sqref="D1515:F1515">
    <cfRule type="cellIs" dxfId="2201" priority="159" stopIfTrue="1" operator="equal">
      <formula>"Check part no.!"</formula>
    </cfRule>
  </conditionalFormatting>
  <conditionalFormatting sqref="B1401:B1403 B1406:B1411 B1418:B1422 B1424 B1426:B1440 B1442:B1445 B1447:E1447 B1454:B1462 B1464:B1481 C1406:E1406 C1408:D1410 C1414:D1415 C1418:D1418 C1420:D1421 C1426:H1426 C1428:D1430 C1433:C1436 C1438:D1439 C1444:H1444 C1454:C1458 C1464:C1467 C1473:C1477 D1407:D1410 D1416:D1418 D1422:D1426 D1433:D1434 D1436 D1440:D1441 D1454:F1457 D1464:F1466 D1474:G1476 E1407 E1413:E1415 E1427:E1429 E1432:G1433 E1443:H1444 F1413:H1414 F1427:H1428 G1454:H1455 G1458:G1462 G1464:H1464 G1467:G1472 G1477:G1481 G1487:G1491 G1497 G1503 G1509:G1510 G1516:G1518 H1435 H1458 H1467 H1474:H1475 H1477 I1408:I1410 I1416:I1417 I1430 I1440:I1441 I1454:J1462">
    <cfRule type="cellIs" dxfId="2200" priority="160" stopIfTrue="1" operator="equal">
      <formula>"Check part no.!"</formula>
    </cfRule>
  </conditionalFormatting>
  <conditionalFormatting sqref="F1429:H1429">
    <cfRule type="cellIs" dxfId="2199" priority="161" stopIfTrue="1" operator="equal">
      <formula>"Check part no.!"</formula>
    </cfRule>
  </conditionalFormatting>
  <conditionalFormatting sqref="F1407:H1407">
    <cfRule type="cellIs" dxfId="2198" priority="162" stopIfTrue="1" operator="equal">
      <formula>"Check part no.!"</formula>
    </cfRule>
  </conditionalFormatting>
  <conditionalFormatting sqref="F1415:H1415">
    <cfRule type="cellIs" dxfId="2197" priority="163" stopIfTrue="1" operator="equal">
      <formula>"Check part no.!"</formula>
    </cfRule>
  </conditionalFormatting>
  <conditionalFormatting sqref="E1434:G1434">
    <cfRule type="cellIs" dxfId="2196" priority="164" stopIfTrue="1" operator="equal">
      <formula>"Check part no.!"</formula>
    </cfRule>
  </conditionalFormatting>
  <conditionalFormatting sqref="C1445:E1445">
    <cfRule type="cellIs" dxfId="2195" priority="165" stopIfTrue="1" operator="equal">
      <formula>"Check part no.!"</formula>
    </cfRule>
  </conditionalFormatting>
  <conditionalFormatting sqref="D1467:F1467">
    <cfRule type="cellIs" dxfId="2194" priority="166" stopIfTrue="1" operator="equal">
      <formula>"Check part no.!"</formula>
    </cfRule>
  </conditionalFormatting>
  <conditionalFormatting sqref="D1458:F1458">
    <cfRule type="cellIs" dxfId="2193" priority="167" stopIfTrue="1" operator="equal">
      <formula>"Check part no.!"</formula>
    </cfRule>
  </conditionalFormatting>
  <conditionalFormatting sqref="C1522:E1522">
    <cfRule type="cellIs" dxfId="2192" priority="168" stopIfTrue="1" operator="equal">
      <formula>"Check part no.!"</formula>
    </cfRule>
  </conditionalFormatting>
  <conditionalFormatting sqref="F1527:F1528 G1527">
    <cfRule type="cellIs" dxfId="2191" priority="169" stopIfTrue="1" operator="equal">
      <formula>"Check part no.!"</formula>
    </cfRule>
  </conditionalFormatting>
  <conditionalFormatting sqref="C1527:E1527">
    <cfRule type="cellIs" dxfId="2190" priority="170" stopIfTrue="1" operator="equal">
      <formula>"Check part no.!"</formula>
    </cfRule>
  </conditionalFormatting>
  <conditionalFormatting sqref="F1532:F1533 G1532">
    <cfRule type="cellIs" dxfId="2189" priority="171" stopIfTrue="1" operator="equal">
      <formula>"Check part no.!"</formula>
    </cfRule>
  </conditionalFormatting>
  <conditionalFormatting sqref="C1532:E1532">
    <cfRule type="cellIs" dxfId="2188" priority="172" stopIfTrue="1" operator="equal">
      <formula>"Check part no.!"</formula>
    </cfRule>
  </conditionalFormatting>
  <conditionalFormatting sqref="F1537:F1538 G1537">
    <cfRule type="cellIs" dxfId="2187" priority="173" stopIfTrue="1" operator="equal">
      <formula>"Check part no.!"</formula>
    </cfRule>
  </conditionalFormatting>
  <conditionalFormatting sqref="C1537:E1537">
    <cfRule type="cellIs" dxfId="2186" priority="174" stopIfTrue="1" operator="equal">
      <formula>"Check part no.!"</formula>
    </cfRule>
  </conditionalFormatting>
  <conditionalFormatting sqref="F1542:F1543 G1542">
    <cfRule type="cellIs" dxfId="2185" priority="175" stopIfTrue="1" operator="equal">
      <formula>"Check part no.!"</formula>
    </cfRule>
  </conditionalFormatting>
  <conditionalFormatting sqref="C1542:E1542">
    <cfRule type="cellIs" dxfId="2184" priority="176" stopIfTrue="1" operator="equal">
      <formula>"Check part no.!"</formula>
    </cfRule>
  </conditionalFormatting>
  <conditionalFormatting sqref="F1547:F1548 G1547">
    <cfRule type="cellIs" dxfId="2183" priority="177" stopIfTrue="1" operator="equal">
      <formula>"Check part no.!"</formula>
    </cfRule>
  </conditionalFormatting>
  <conditionalFormatting sqref="C1547:E1547">
    <cfRule type="cellIs" dxfId="2182" priority="178" stopIfTrue="1" operator="equal">
      <formula>"Check part no.!"</formula>
    </cfRule>
  </conditionalFormatting>
  <conditionalFormatting sqref="F1552:F1553 G1552">
    <cfRule type="cellIs" dxfId="2181" priority="179" stopIfTrue="1" operator="equal">
      <formula>"Check part no.!"</formula>
    </cfRule>
  </conditionalFormatting>
  <conditionalFormatting sqref="C1552:E1552">
    <cfRule type="cellIs" dxfId="2180" priority="180" stopIfTrue="1" operator="equal">
      <formula>"Check part no.!"</formula>
    </cfRule>
  </conditionalFormatting>
  <conditionalFormatting sqref="F1557:F1558 G1557">
    <cfRule type="cellIs" dxfId="2179" priority="181" stopIfTrue="1" operator="equal">
      <formula>"Check part no.!"</formula>
    </cfRule>
  </conditionalFormatting>
  <conditionalFormatting sqref="C1557:E1557">
    <cfRule type="cellIs" dxfId="2178" priority="182" stopIfTrue="1" operator="equal">
      <formula>"Check part no.!"</formula>
    </cfRule>
  </conditionalFormatting>
  <conditionalFormatting sqref="F1562:F1563 G1562">
    <cfRule type="cellIs" dxfId="2177" priority="183" stopIfTrue="1" operator="equal">
      <formula>"Check part no.!"</formula>
    </cfRule>
  </conditionalFormatting>
  <conditionalFormatting sqref="C1562:E1562">
    <cfRule type="cellIs" dxfId="2176" priority="184" stopIfTrue="1" operator="equal">
      <formula>"Check part no.!"</formula>
    </cfRule>
  </conditionalFormatting>
  <conditionalFormatting sqref="F1567:F1568 G1567">
    <cfRule type="cellIs" dxfId="2175" priority="185" stopIfTrue="1" operator="equal">
      <formula>"Check part no.!"</formula>
    </cfRule>
  </conditionalFormatting>
  <conditionalFormatting sqref="F1572:F1573 G1572">
    <cfRule type="cellIs" dxfId="2174" priority="186" stopIfTrue="1" operator="equal">
      <formula>"Check part no.!"</formula>
    </cfRule>
  </conditionalFormatting>
  <conditionalFormatting sqref="C1572:E1572">
    <cfRule type="cellIs" dxfId="2173" priority="187" stopIfTrue="1" operator="equal">
      <formula>"Check part no.!"</formula>
    </cfRule>
  </conditionalFormatting>
  <conditionalFormatting sqref="G1577:G1578 H1577">
    <cfRule type="cellIs" dxfId="2172" priority="188" stopIfTrue="1" operator="equal">
      <formula>"Check part no.!"</formula>
    </cfRule>
  </conditionalFormatting>
  <conditionalFormatting sqref="D1577:F1577">
    <cfRule type="cellIs" dxfId="2171" priority="189" stopIfTrue="1" operator="equal">
      <formula>"Check part no.!"</formula>
    </cfRule>
  </conditionalFormatting>
  <conditionalFormatting sqref="B1577:B1578">
    <cfRule type="cellIs" dxfId="2170" priority="190" stopIfTrue="1" operator="equal">
      <formula>"Check part no.!"</formula>
    </cfRule>
  </conditionalFormatting>
  <conditionalFormatting sqref="G1579">
    <cfRule type="cellIs" dxfId="2169" priority="191" stopIfTrue="1" operator="equal">
      <formula>"Check part no.!"</formula>
    </cfRule>
  </conditionalFormatting>
  <conditionalFormatting sqref="B1579">
    <cfRule type="cellIs" dxfId="2168" priority="192" stopIfTrue="1" operator="equal">
      <formula>"Check part no.!"</formula>
    </cfRule>
  </conditionalFormatting>
  <conditionalFormatting sqref="G1583:G1584 H1583">
    <cfRule type="cellIs" dxfId="2167" priority="193" stopIfTrue="1" operator="equal">
      <formula>"Check part no.!"</formula>
    </cfRule>
  </conditionalFormatting>
  <conditionalFormatting sqref="D1583:F1583">
    <cfRule type="cellIs" dxfId="2166" priority="194" stopIfTrue="1" operator="equal">
      <formula>"Check part no.!"</formula>
    </cfRule>
  </conditionalFormatting>
  <conditionalFormatting sqref="B1583:B1584">
    <cfRule type="cellIs" dxfId="2165" priority="195" stopIfTrue="1" operator="equal">
      <formula>"Check part no.!"</formula>
    </cfRule>
  </conditionalFormatting>
  <conditionalFormatting sqref="G1585">
    <cfRule type="cellIs" dxfId="2164" priority="196" stopIfTrue="1" operator="equal">
      <formula>"Check part no.!"</formula>
    </cfRule>
  </conditionalFormatting>
  <conditionalFormatting sqref="B1585">
    <cfRule type="cellIs" dxfId="2163" priority="197" stopIfTrue="1" operator="equal">
      <formula>"Check part no.!"</formula>
    </cfRule>
  </conditionalFormatting>
  <conditionalFormatting sqref="G1586">
    <cfRule type="cellIs" dxfId="2162" priority="198" stopIfTrue="1" operator="equal">
      <formula>"Check part no.!"</formula>
    </cfRule>
  </conditionalFormatting>
  <conditionalFormatting sqref="F1590:F1591 G1590">
    <cfRule type="cellIs" dxfId="2161" priority="199" stopIfTrue="1" operator="equal">
      <formula>"Check part no.!"</formula>
    </cfRule>
  </conditionalFormatting>
  <conditionalFormatting sqref="C1590:E1590">
    <cfRule type="cellIs" dxfId="2160" priority="200" stopIfTrue="1" operator="equal">
      <formula>"Check part no.!"</formula>
    </cfRule>
  </conditionalFormatting>
  <conditionalFormatting sqref="B1691 C1656:J1656 C1658:F1658 C1669:H1669 C1671:C1672 C1675:H1675 C1677:F1677 C1688:H1688 D1671:H1671 E1670:H1671 E1674:E1677 F1676:F1677 G1661:G1662 G1676 G1685:G1686 H1661 H1685 J1667:J1668">
    <cfRule type="cellIs" dxfId="2159" priority="201" stopIfTrue="1" operator="equal">
      <formula>"Check part no.!"</formula>
    </cfRule>
  </conditionalFormatting>
  <conditionalFormatting sqref="G1659">
    <cfRule type="cellIs" dxfId="2158" priority="202" stopIfTrue="1" operator="equal">
      <formula>"Check part no.!"</formula>
    </cfRule>
  </conditionalFormatting>
  <conditionalFormatting sqref="I1659">
    <cfRule type="cellIs" dxfId="2157" priority="203" stopIfTrue="1" operator="equal">
      <formula>"Check part no.!"</formula>
    </cfRule>
  </conditionalFormatting>
  <conditionalFormatting sqref="H1683">
    <cfRule type="cellIs" dxfId="2156" priority="204" stopIfTrue="1" operator="equal">
      <formula>"Check part no.!"</formula>
    </cfRule>
  </conditionalFormatting>
  <conditionalFormatting sqref="G1683">
    <cfRule type="cellIs" dxfId="2155" priority="205" stopIfTrue="1" operator="equal">
      <formula>"Check part no.!"</formula>
    </cfRule>
  </conditionalFormatting>
  <conditionalFormatting sqref="F1683">
    <cfRule type="cellIs" dxfId="2154" priority="206" stopIfTrue="1" operator="equal">
      <formula>"Check part no.!"</formula>
    </cfRule>
  </conditionalFormatting>
  <conditionalFormatting sqref="D1698:F1698">
    <cfRule type="cellIs" dxfId="2153" priority="207" stopIfTrue="1" operator="equal">
      <formula>"Check part no.!"</formula>
    </cfRule>
  </conditionalFormatting>
  <conditionalFormatting sqref="D1703:F1703">
    <cfRule type="cellIs" dxfId="2152" priority="208" stopIfTrue="1" operator="equal">
      <formula>"Check part no.!"</formula>
    </cfRule>
  </conditionalFormatting>
  <conditionalFormatting sqref="B1522">
    <cfRule type="cellIs" dxfId="2151" priority="209" stopIfTrue="1" operator="equal">
      <formula>"Check part no.!"</formula>
    </cfRule>
  </conditionalFormatting>
  <conditionalFormatting sqref="B1527">
    <cfRule type="cellIs" dxfId="2150" priority="210" stopIfTrue="1" operator="equal">
      <formula>"Check part no.!"</formula>
    </cfRule>
  </conditionalFormatting>
  <conditionalFormatting sqref="B1532">
    <cfRule type="cellIs" dxfId="2149" priority="211" stopIfTrue="1" operator="equal">
      <formula>"Check part no.!"</formula>
    </cfRule>
  </conditionalFormatting>
  <conditionalFormatting sqref="B1537">
    <cfRule type="cellIs" dxfId="2148" priority="212" stopIfTrue="1" operator="equal">
      <formula>"Check part no.!"</formula>
    </cfRule>
  </conditionalFormatting>
  <conditionalFormatting sqref="B1542">
    <cfRule type="cellIs" dxfId="2147" priority="213" stopIfTrue="1" operator="equal">
      <formula>"Check part no.!"</formula>
    </cfRule>
  </conditionalFormatting>
  <conditionalFormatting sqref="B1547">
    <cfRule type="cellIs" dxfId="2146" priority="214" stopIfTrue="1" operator="equal">
      <formula>"Check part no.!"</formula>
    </cfRule>
  </conditionalFormatting>
  <conditionalFormatting sqref="B1552">
    <cfRule type="cellIs" dxfId="2145" priority="215" stopIfTrue="1" operator="equal">
      <formula>"Check part no.!"</formula>
    </cfRule>
  </conditionalFormatting>
  <conditionalFormatting sqref="B1557">
    <cfRule type="cellIs" dxfId="2144" priority="216" stopIfTrue="1" operator="equal">
      <formula>"Check part no.!"</formula>
    </cfRule>
  </conditionalFormatting>
  <conditionalFormatting sqref="B1562">
    <cfRule type="cellIs" dxfId="2143" priority="217" stopIfTrue="1" operator="equal">
      <formula>"Check part no.!"</formula>
    </cfRule>
  </conditionalFormatting>
  <conditionalFormatting sqref="B1567">
    <cfRule type="cellIs" dxfId="2142" priority="218" stopIfTrue="1" operator="equal">
      <formula>"Check part no.!"</formula>
    </cfRule>
  </conditionalFormatting>
  <conditionalFormatting sqref="B1572">
    <cfRule type="cellIs" dxfId="2141" priority="219" stopIfTrue="1" operator="equal">
      <formula>"Check part no.!"</formula>
    </cfRule>
  </conditionalFormatting>
  <conditionalFormatting sqref="C1577">
    <cfRule type="cellIs" dxfId="2140" priority="220" stopIfTrue="1" operator="equal">
      <formula>"Check part no.!"</formula>
    </cfRule>
  </conditionalFormatting>
  <conditionalFormatting sqref="C1583">
    <cfRule type="cellIs" dxfId="2139" priority="221" stopIfTrue="1" operator="equal">
      <formula>"Check part no.!"</formula>
    </cfRule>
  </conditionalFormatting>
  <conditionalFormatting sqref="B1590">
    <cfRule type="cellIs" dxfId="2138" priority="222" stopIfTrue="1" operator="equal">
      <formula>"Check part no.!"</formula>
    </cfRule>
  </conditionalFormatting>
  <conditionalFormatting sqref="C1667">
    <cfRule type="cellIs" dxfId="2137" priority="223" stopIfTrue="1" operator="equal">
      <formula>"Check part no.!"</formula>
    </cfRule>
  </conditionalFormatting>
  <conditionalFormatting sqref="G1674:H1674">
    <cfRule type="cellIs" dxfId="2136" priority="224" stopIfTrue="1" operator="equal">
      <formula>"Check part no.!"</formula>
    </cfRule>
  </conditionalFormatting>
  <conditionalFormatting sqref="G1680:H1680">
    <cfRule type="cellIs" dxfId="2135" priority="225" stopIfTrue="1" operator="equal">
      <formula>"Check part no.!"</formula>
    </cfRule>
  </conditionalFormatting>
  <conditionalFormatting sqref="G1687:H1687">
    <cfRule type="cellIs" dxfId="2134" priority="226" stopIfTrue="1" operator="equal">
      <formula>"Check part no.!"</formula>
    </cfRule>
  </conditionalFormatting>
  <conditionalFormatting sqref="F1421:H1421">
    <cfRule type="cellIs" dxfId="2133" priority="227" stopIfTrue="1" operator="equal">
      <formula>"Check part no.!"</formula>
    </cfRule>
  </conditionalFormatting>
  <conditionalFormatting sqref="J1655">
    <cfRule type="cellIs" dxfId="2132" priority="228" stopIfTrue="1" operator="equal">
      <formula>"Check part no.!"</formula>
    </cfRule>
  </conditionalFormatting>
  <conditionalFormatting sqref="I1655">
    <cfRule type="cellIs" dxfId="2131" priority="229" stopIfTrue="1" operator="equal">
      <formula>"Check part no.!"</formula>
    </cfRule>
  </conditionalFormatting>
  <conditionalFormatting sqref="B1448:B1450 C1449:H1449 E1448:H1449">
    <cfRule type="cellIs" dxfId="2130" priority="230" stopIfTrue="1" operator="equal">
      <formula>"Check part no.!"</formula>
    </cfRule>
  </conditionalFormatting>
  <conditionalFormatting sqref="C1450:E1450">
    <cfRule type="cellIs" dxfId="2129" priority="231" stopIfTrue="1" operator="equal">
      <formula>"Check part no.!"</formula>
    </cfRule>
  </conditionalFormatting>
  <conditionalFormatting sqref="B1720:B1733 C1720 G1721:G1733 H1721:H1761 I1720:I1733">
    <cfRule type="cellIs" dxfId="2128" priority="232" stopIfTrue="1" operator="equal">
      <formula>"Check part no.!"</formula>
    </cfRule>
  </conditionalFormatting>
  <conditionalFormatting sqref="G1720:H1720">
    <cfRule type="cellIs" dxfId="2127" priority="233" stopIfTrue="1" operator="equal">
      <formula>"Check part no.!"</formula>
    </cfRule>
  </conditionalFormatting>
  <conditionalFormatting sqref="N100:IQ100">
    <cfRule type="cellIs" dxfId="2126" priority="234" stopIfTrue="1" operator="equal">
      <formula>"Check part no.!"</formula>
    </cfRule>
  </conditionalFormatting>
  <conditionalFormatting sqref="H1468:H1472">
    <cfRule type="cellIs" dxfId="2125" priority="235" stopIfTrue="1" operator="equal">
      <formula>"Check part no.!"</formula>
    </cfRule>
  </conditionalFormatting>
  <conditionalFormatting sqref="N681">
    <cfRule type="cellIs" dxfId="2124" priority="236" stopIfTrue="1" operator="equal">
      <formula>"Check part no.!"</formula>
    </cfRule>
  </conditionalFormatting>
  <conditionalFormatting sqref="C1709:G1710 H1708:H1713 I1708:I1710 J1709">
    <cfRule type="cellIs" dxfId="2123" priority="237" stopIfTrue="1" operator="equal">
      <formula>"Check part no.!"</formula>
    </cfRule>
  </conditionalFormatting>
  <conditionalFormatting sqref="E1708">
    <cfRule type="cellIs" dxfId="2122" priority="238" stopIfTrue="1" operator="equal">
      <formula>"Check part no.!"</formula>
    </cfRule>
  </conditionalFormatting>
  <conditionalFormatting sqref="F1708">
    <cfRule type="cellIs" dxfId="2121" priority="239" stopIfTrue="1" operator="equal">
      <formula>"Check part no.!"</formula>
    </cfRule>
  </conditionalFormatting>
  <conditionalFormatting sqref="G1708">
    <cfRule type="cellIs" dxfId="2120" priority="240" stopIfTrue="1" operator="equal">
      <formula>"Check part no.!"</formula>
    </cfRule>
  </conditionalFormatting>
  <conditionalFormatting sqref="H1679">
    <cfRule type="cellIs" dxfId="2119" priority="241" stopIfTrue="1" operator="equal">
      <formula>"Check part no.!"</formula>
    </cfRule>
  </conditionalFormatting>
  <conditionalFormatting sqref="H1692">
    <cfRule type="cellIs" dxfId="2118" priority="242" stopIfTrue="1" operator="equal">
      <formula>"Check part no.!"</formula>
    </cfRule>
  </conditionalFormatting>
  <conditionalFormatting sqref="H1686">
    <cfRule type="cellIs" dxfId="2117" priority="243" stopIfTrue="1" operator="equal">
      <formula>"Check part no.!"</formula>
    </cfRule>
  </conditionalFormatting>
  <conditionalFormatting sqref="I1711:I1713">
    <cfRule type="cellIs" dxfId="2116" priority="244" stopIfTrue="1" operator="equal">
      <formula>"Check part no.!"</formula>
    </cfRule>
  </conditionalFormatting>
  <conditionalFormatting sqref="H1704">
    <cfRule type="cellIs" dxfId="2115" priority="245" stopIfTrue="1" operator="equal">
      <formula>"Check part no.!"</formula>
    </cfRule>
  </conditionalFormatting>
  <conditionalFormatting sqref="H1699">
    <cfRule type="cellIs" dxfId="2114" priority="246" stopIfTrue="1" operator="equal">
      <formula>"Check part no.!"</formula>
    </cfRule>
  </conditionalFormatting>
  <conditionalFormatting sqref="H1673">
    <cfRule type="cellIs" dxfId="2113" priority="247" stopIfTrue="1" operator="equal">
      <formula>"Check part no.!"</formula>
    </cfRule>
  </conditionalFormatting>
  <conditionalFormatting sqref="H1668">
    <cfRule type="cellIs" dxfId="2112" priority="248" stopIfTrue="1" operator="equal">
      <formula>"Check part no.!"</formula>
    </cfRule>
  </conditionalFormatting>
  <conditionalFormatting sqref="H1662">
    <cfRule type="cellIs" dxfId="2111" priority="249" stopIfTrue="1" operator="equal">
      <formula>"Check part no.!"</formula>
    </cfRule>
  </conditionalFormatting>
  <conditionalFormatting sqref="H1602">
    <cfRule type="cellIs" dxfId="2110" priority="250" stopIfTrue="1" operator="equal">
      <formula>"Check part no.!"</formula>
    </cfRule>
  </conditionalFormatting>
  <conditionalFormatting sqref="H1622:H1626">
    <cfRule type="cellIs" dxfId="2109" priority="251" stopIfTrue="1" operator="equal">
      <formula>"Check part no.!"</formula>
    </cfRule>
  </conditionalFormatting>
  <conditionalFormatting sqref="H1614:H1616">
    <cfRule type="cellIs" dxfId="2108" priority="252" stopIfTrue="1" operator="equal">
      <formula>"Check part no.!"</formula>
    </cfRule>
  </conditionalFormatting>
  <conditionalFormatting sqref="H1584:H1586">
    <cfRule type="cellIs" dxfId="2107" priority="253" stopIfTrue="1" operator="equal">
      <formula>"Check part no.!"</formula>
    </cfRule>
  </conditionalFormatting>
  <conditionalFormatting sqref="H1578:H1579">
    <cfRule type="cellIs" dxfId="2106" priority="254" stopIfTrue="1" operator="equal">
      <formula>"Check part no.!"</formula>
    </cfRule>
  </conditionalFormatting>
  <conditionalFormatting sqref="G1591">
    <cfRule type="cellIs" dxfId="2105" priority="255" stopIfTrue="1" operator="equal">
      <formula>"Check part no.!"</formula>
    </cfRule>
  </conditionalFormatting>
  <conditionalFormatting sqref="G1573">
    <cfRule type="cellIs" dxfId="2104" priority="256" stopIfTrue="1" operator="equal">
      <formula>"Check part no.!"</formula>
    </cfRule>
  </conditionalFormatting>
  <conditionalFormatting sqref="G1568">
    <cfRule type="cellIs" dxfId="2103" priority="257" stopIfTrue="1" operator="equal">
      <formula>"Check part no.!"</formula>
    </cfRule>
  </conditionalFormatting>
  <conditionalFormatting sqref="G1563">
    <cfRule type="cellIs" dxfId="2102" priority="258" stopIfTrue="1" operator="equal">
      <formula>"Check part no.!"</formula>
    </cfRule>
  </conditionalFormatting>
  <conditionalFormatting sqref="G1558">
    <cfRule type="cellIs" dxfId="2101" priority="259" stopIfTrue="1" operator="equal">
      <formula>"Check part no.!"</formula>
    </cfRule>
  </conditionalFormatting>
  <conditionalFormatting sqref="G1553">
    <cfRule type="cellIs" dxfId="2100" priority="260" stopIfTrue="1" operator="equal">
      <formula>"Check part no.!"</formula>
    </cfRule>
  </conditionalFormatting>
  <conditionalFormatting sqref="G1548">
    <cfRule type="cellIs" dxfId="2099" priority="261" stopIfTrue="1" operator="equal">
      <formula>"Check part no.!"</formula>
    </cfRule>
  </conditionalFormatting>
  <conditionalFormatting sqref="G1543">
    <cfRule type="cellIs" dxfId="2098" priority="262" stopIfTrue="1" operator="equal">
      <formula>"Check part no.!"</formula>
    </cfRule>
  </conditionalFormatting>
  <conditionalFormatting sqref="G1538">
    <cfRule type="cellIs" dxfId="2097" priority="263" stopIfTrue="1" operator="equal">
      <formula>"Check part no.!"</formula>
    </cfRule>
  </conditionalFormatting>
  <conditionalFormatting sqref="G1533">
    <cfRule type="cellIs" dxfId="2096" priority="264" stopIfTrue="1" operator="equal">
      <formula>"Check part no.!"</formula>
    </cfRule>
  </conditionalFormatting>
  <conditionalFormatting sqref="G1528">
    <cfRule type="cellIs" dxfId="2095" priority="265" stopIfTrue="1" operator="equal">
      <formula>"Check part no.!"</formula>
    </cfRule>
  </conditionalFormatting>
  <conditionalFormatting sqref="G1523">
    <cfRule type="cellIs" dxfId="2094" priority="266" stopIfTrue="1" operator="equal">
      <formula>"Check part no.!"</formula>
    </cfRule>
  </conditionalFormatting>
  <conditionalFormatting sqref="H1516:H1518">
    <cfRule type="cellIs" dxfId="2093" priority="267" stopIfTrue="1" operator="equal">
      <formula>"Check part no.!"</formula>
    </cfRule>
  </conditionalFormatting>
  <conditionalFormatting sqref="H1509:H1510">
    <cfRule type="cellIs" dxfId="2092" priority="268" stopIfTrue="1" operator="equal">
      <formula>"Check part no.!"</formula>
    </cfRule>
  </conditionalFormatting>
  <conditionalFormatting sqref="H1503">
    <cfRule type="cellIs" dxfId="2091" priority="269" stopIfTrue="1" operator="equal">
      <formula>"Check part no.!"</formula>
    </cfRule>
  </conditionalFormatting>
  <conditionalFormatting sqref="H1497">
    <cfRule type="cellIs" dxfId="2090" priority="270" stopIfTrue="1" operator="equal">
      <formula>"Check part no.!"</formula>
    </cfRule>
  </conditionalFormatting>
  <conditionalFormatting sqref="H1487:H1491">
    <cfRule type="cellIs" dxfId="2089" priority="271" stopIfTrue="1" operator="equal">
      <formula>"Check part no.!"</formula>
    </cfRule>
  </conditionalFormatting>
  <conditionalFormatting sqref="H1478:H1481">
    <cfRule type="cellIs" dxfId="2088" priority="272" stopIfTrue="1" operator="equal">
      <formula>"Check part no.!"</formula>
    </cfRule>
  </conditionalFormatting>
  <conditionalFormatting sqref="H1459:H1462">
    <cfRule type="cellIs" dxfId="2087" priority="273" stopIfTrue="1" operator="equal">
      <formula>"Check part no.!"</formula>
    </cfRule>
  </conditionalFormatting>
  <conditionalFormatting sqref="G1451">
    <cfRule type="cellIs" dxfId="2086" priority="274" stopIfTrue="1" operator="equal">
      <formula>"Check part no.!"</formula>
    </cfRule>
  </conditionalFormatting>
  <conditionalFormatting sqref="G1446">
    <cfRule type="cellIs" dxfId="2085" priority="275" stopIfTrue="1" operator="equal">
      <formula>"Check part no.!"</formula>
    </cfRule>
  </conditionalFormatting>
  <conditionalFormatting sqref="J1440:J1441">
    <cfRule type="cellIs" dxfId="2084" priority="276" stopIfTrue="1" operator="equal">
      <formula>"Check part no.!"</formula>
    </cfRule>
  </conditionalFormatting>
  <conditionalFormatting sqref="I1435">
    <cfRule type="cellIs" dxfId="2083" priority="277" stopIfTrue="1" operator="equal">
      <formula>"Check part no.!"</formula>
    </cfRule>
  </conditionalFormatting>
  <conditionalFormatting sqref="J1430">
    <cfRule type="cellIs" dxfId="2082" priority="278" stopIfTrue="1" operator="equal">
      <formula>"Check part no.!"</formula>
    </cfRule>
  </conditionalFormatting>
  <conditionalFormatting sqref="J1422:J1425">
    <cfRule type="cellIs" dxfId="2081" priority="279" stopIfTrue="1" operator="equal">
      <formula>"Check part no.!"</formula>
    </cfRule>
  </conditionalFormatting>
  <conditionalFormatting sqref="J1416:J1417">
    <cfRule type="cellIs" dxfId="2080" priority="280" stopIfTrue="1" operator="equal">
      <formula>"Check part no.!"</formula>
    </cfRule>
  </conditionalFormatting>
  <conditionalFormatting sqref="J1408:J1410">
    <cfRule type="cellIs" dxfId="2079" priority="281" stopIfTrue="1" operator="equal">
      <formula>"Check part no.!"</formula>
    </cfRule>
  </conditionalFormatting>
  <conditionalFormatting sqref="I1395">
    <cfRule type="cellIs" dxfId="2078" priority="282" stopIfTrue="1" operator="equal">
      <formula>"Check part no.!"</formula>
    </cfRule>
  </conditionalFormatting>
  <conditionalFormatting sqref="I1389">
    <cfRule type="cellIs" dxfId="2077" priority="283" stopIfTrue="1" operator="equal">
      <formula>"Check part no.!"</formula>
    </cfRule>
  </conditionalFormatting>
  <conditionalFormatting sqref="I1381:I1383">
    <cfRule type="cellIs" dxfId="2076" priority="284" stopIfTrue="1" operator="equal">
      <formula>"Check part no.!"</formula>
    </cfRule>
  </conditionalFormatting>
  <conditionalFormatting sqref="I1374:I1375">
    <cfRule type="cellIs" dxfId="2075" priority="285" stopIfTrue="1" operator="equal">
      <formula>"Check part no.!"</formula>
    </cfRule>
  </conditionalFormatting>
  <conditionalFormatting sqref="G1361">
    <cfRule type="cellIs" dxfId="2074" priority="286" stopIfTrue="1" operator="equal">
      <formula>"Check part no.!"</formula>
    </cfRule>
  </conditionalFormatting>
  <conditionalFormatting sqref="H1367:H1369">
    <cfRule type="cellIs" dxfId="2073" priority="287" stopIfTrue="1" operator="equal">
      <formula>"Check part no.!"</formula>
    </cfRule>
  </conditionalFormatting>
  <conditionalFormatting sqref="I1355">
    <cfRule type="cellIs" dxfId="2072" priority="288" stopIfTrue="1" operator="equal">
      <formula>"Check part no.!"</formula>
    </cfRule>
  </conditionalFormatting>
  <conditionalFormatting sqref="I1349">
    <cfRule type="cellIs" dxfId="2071" priority="289" stopIfTrue="1" operator="equal">
      <formula>"Check part no.!"</formula>
    </cfRule>
  </conditionalFormatting>
  <conditionalFormatting sqref="I1343">
    <cfRule type="cellIs" dxfId="2070" priority="290" stopIfTrue="1" operator="equal">
      <formula>"Check part no.!"</formula>
    </cfRule>
  </conditionalFormatting>
  <conditionalFormatting sqref="O1179">
    <cfRule type="cellIs" dxfId="2069" priority="291" stopIfTrue="1" operator="equal">
      <formula>"Check part no.!"</formula>
    </cfRule>
  </conditionalFormatting>
  <conditionalFormatting sqref="O1181">
    <cfRule type="cellIs" dxfId="2068" priority="292" stopIfTrue="1" operator="equal">
      <formula>"Check part no.!"</formula>
    </cfRule>
  </conditionalFormatting>
  <conditionalFormatting sqref="O1183">
    <cfRule type="cellIs" dxfId="2067" priority="293" stopIfTrue="1" operator="equal">
      <formula>"Check part no.!"</formula>
    </cfRule>
  </conditionalFormatting>
  <conditionalFormatting sqref="O1186">
    <cfRule type="cellIs" dxfId="2066" priority="294" stopIfTrue="1" operator="equal">
      <formula>"Check part no.!"</formula>
    </cfRule>
  </conditionalFormatting>
  <conditionalFormatting sqref="O1188">
    <cfRule type="cellIs" dxfId="2065" priority="295" stopIfTrue="1" operator="equal">
      <formula>"Check part no.!"</formula>
    </cfRule>
  </conditionalFormatting>
  <conditionalFormatting sqref="O1190">
    <cfRule type="cellIs" dxfId="2064" priority="296" stopIfTrue="1" operator="equal">
      <formula>"Check part no.!"</formula>
    </cfRule>
  </conditionalFormatting>
  <conditionalFormatting sqref="O1192">
    <cfRule type="cellIs" dxfId="2063" priority="297" stopIfTrue="1" operator="equal">
      <formula>"Check part no.!"</formula>
    </cfRule>
  </conditionalFormatting>
  <conditionalFormatting sqref="O1083:O1085">
    <cfRule type="cellIs" dxfId="2062" priority="298" stopIfTrue="1" operator="equal">
      <formula>"Check part no.!"</formula>
    </cfRule>
  </conditionalFormatting>
  <conditionalFormatting sqref="O1087">
    <cfRule type="cellIs" dxfId="2061" priority="299" stopIfTrue="1" operator="equal">
      <formula>"Check part no.!"</formula>
    </cfRule>
  </conditionalFormatting>
  <conditionalFormatting sqref="O1088">
    <cfRule type="cellIs" dxfId="2060" priority="300" stopIfTrue="1" operator="equal">
      <formula>"Check part no.!"</formula>
    </cfRule>
  </conditionalFormatting>
  <conditionalFormatting sqref="O1090">
    <cfRule type="cellIs" dxfId="2059" priority="301" stopIfTrue="1" operator="equal">
      <formula>"Check part no.!"</formula>
    </cfRule>
  </conditionalFormatting>
  <conditionalFormatting sqref="O1091">
    <cfRule type="cellIs" dxfId="2058" priority="302" stopIfTrue="1" operator="equal">
      <formula>"Check part no.!"</formula>
    </cfRule>
  </conditionalFormatting>
  <conditionalFormatting sqref="O1092">
    <cfRule type="cellIs" dxfId="2057" priority="303" stopIfTrue="1" operator="equal">
      <formula>"Check part no.!"</formula>
    </cfRule>
  </conditionalFormatting>
  <conditionalFormatting sqref="O1093">
    <cfRule type="cellIs" dxfId="2056" priority="304" stopIfTrue="1" operator="equal">
      <formula>"Check part no.!"</formula>
    </cfRule>
  </conditionalFormatting>
  <conditionalFormatting sqref="O1094">
    <cfRule type="cellIs" dxfId="2055" priority="305" stopIfTrue="1" operator="equal">
      <formula>"Check part no.!"</formula>
    </cfRule>
  </conditionalFormatting>
  <conditionalFormatting sqref="N1036:N1052">
    <cfRule type="cellIs" dxfId="2054" priority="306" stopIfTrue="1" operator="equal">
      <formula>"Check part no.!"</formula>
    </cfRule>
  </conditionalFormatting>
  <conditionalFormatting sqref="N975:N982">
    <cfRule type="cellIs" dxfId="2053" priority="307" stopIfTrue="1" operator="equal">
      <formula>"Check part no.!"</formula>
    </cfRule>
  </conditionalFormatting>
  <conditionalFormatting sqref="N990:N997">
    <cfRule type="cellIs" dxfId="2052" priority="308" stopIfTrue="1" operator="equal">
      <formula>"Check part no.!"</formula>
    </cfRule>
  </conditionalFormatting>
  <conditionalFormatting sqref="S1003:S1007">
    <cfRule type="cellIs" dxfId="2051" priority="309" stopIfTrue="1" operator="equal">
      <formula>"Check part no.!"</formula>
    </cfRule>
  </conditionalFormatting>
  <conditionalFormatting sqref="M885:M891">
    <cfRule type="cellIs" dxfId="2050" priority="310" stopIfTrue="1" operator="equal">
      <formula>"Check part no.!"</formula>
    </cfRule>
  </conditionalFormatting>
  <conditionalFormatting sqref="M894:M902">
    <cfRule type="cellIs" dxfId="2049" priority="311" stopIfTrue="1" operator="equal">
      <formula>"Check part no.!"</formula>
    </cfRule>
  </conditionalFormatting>
  <conditionalFormatting sqref="M876:M879">
    <cfRule type="cellIs" dxfId="2048" priority="312" stopIfTrue="1" operator="equal">
      <formula>"Check part no.!"</formula>
    </cfRule>
  </conditionalFormatting>
  <conditionalFormatting sqref="M869:M872">
    <cfRule type="cellIs" dxfId="2047" priority="313" stopIfTrue="1" operator="equal">
      <formula>"Check part no.!"</formula>
    </cfRule>
  </conditionalFormatting>
  <conditionalFormatting sqref="O759:O762">
    <cfRule type="cellIs" dxfId="2046" priority="314" stopIfTrue="1" operator="equal">
      <formula>"Check part no.!"</formula>
    </cfRule>
  </conditionalFormatting>
  <conditionalFormatting sqref="N697">
    <cfRule type="cellIs" dxfId="2045" priority="315" stopIfTrue="1" operator="equal">
      <formula>"Check part no.!"</formula>
    </cfRule>
  </conditionalFormatting>
  <conditionalFormatting sqref="N700:N706">
    <cfRule type="cellIs" dxfId="2044" priority="316" stopIfTrue="1" operator="equal">
      <formula>"Check part no.!"</formula>
    </cfRule>
  </conditionalFormatting>
  <conditionalFormatting sqref="N708">
    <cfRule type="cellIs" dxfId="2043" priority="317" stopIfTrue="1" operator="equal">
      <formula>"Check part no.!"</formula>
    </cfRule>
  </conditionalFormatting>
  <conditionalFormatting sqref="N709">
    <cfRule type="cellIs" dxfId="2042" priority="318" stopIfTrue="1" operator="equal">
      <formula>"Check part no.!"</formula>
    </cfRule>
  </conditionalFormatting>
  <conditionalFormatting sqref="N711">
    <cfRule type="cellIs" dxfId="2041" priority="319" stopIfTrue="1" operator="equal">
      <formula>"Check part no.!"</formula>
    </cfRule>
  </conditionalFormatting>
  <conditionalFormatting sqref="N732:N736">
    <cfRule type="cellIs" dxfId="2040" priority="320" stopIfTrue="1" operator="equal">
      <formula>"Check part no.!"</formula>
    </cfRule>
  </conditionalFormatting>
  <conditionalFormatting sqref="S712:S715">
    <cfRule type="cellIs" dxfId="2039" priority="321" stopIfTrue="1" operator="equal">
      <formula>"Check part no.!"</formula>
    </cfRule>
  </conditionalFormatting>
  <conditionalFormatting sqref="X697">
    <cfRule type="cellIs" dxfId="2038" priority="322" stopIfTrue="1" operator="equal">
      <formula>"Check part no.!"</formula>
    </cfRule>
  </conditionalFormatting>
  <conditionalFormatting sqref="X699:X711">
    <cfRule type="cellIs" dxfId="2037" priority="323" stopIfTrue="1" operator="equal">
      <formula>"Check part no.!"</formula>
    </cfRule>
  </conditionalFormatting>
  <conditionalFormatting sqref="X718">
    <cfRule type="cellIs" dxfId="2036" priority="324" stopIfTrue="1" operator="equal">
      <formula>"Check part no.!"</formula>
    </cfRule>
  </conditionalFormatting>
  <conditionalFormatting sqref="X720">
    <cfRule type="cellIs" dxfId="2035" priority="325" stopIfTrue="1" operator="equal">
      <formula>"Check part no.!"</formula>
    </cfRule>
  </conditionalFormatting>
  <conditionalFormatting sqref="X721">
    <cfRule type="cellIs" dxfId="2034" priority="326" stopIfTrue="1" operator="equal">
      <formula>"Check part no.!"</formula>
    </cfRule>
  </conditionalFormatting>
  <conditionalFormatting sqref="X723:X729">
    <cfRule type="cellIs" dxfId="2033" priority="327" stopIfTrue="1" operator="equal">
      <formula>"Check part no.!"</formula>
    </cfRule>
  </conditionalFormatting>
  <conditionalFormatting sqref="AC697">
    <cfRule type="cellIs" dxfId="2032" priority="328" stopIfTrue="1" operator="equal">
      <formula>"Check part no.!"</formula>
    </cfRule>
  </conditionalFormatting>
  <conditionalFormatting sqref="AC700:AC706">
    <cfRule type="cellIs" dxfId="2031" priority="329" stopIfTrue="1" operator="equal">
      <formula>"Check part no.!"</formula>
    </cfRule>
  </conditionalFormatting>
  <conditionalFormatting sqref="AC708:AC711">
    <cfRule type="cellIs" dxfId="2030" priority="330" stopIfTrue="1" operator="equal">
      <formula>"Check part no.!"</formula>
    </cfRule>
  </conditionalFormatting>
  <conditionalFormatting sqref="X645">
    <cfRule type="cellIs" dxfId="2029" priority="331" stopIfTrue="1" operator="equal">
      <formula>"Check part no.!"</formula>
    </cfRule>
  </conditionalFormatting>
  <conditionalFormatting sqref="X647">
    <cfRule type="cellIs" dxfId="2028" priority="332" stopIfTrue="1" operator="equal">
      <formula>"Check part no.!"</formula>
    </cfRule>
  </conditionalFormatting>
  <conditionalFormatting sqref="X648">
    <cfRule type="cellIs" dxfId="2027" priority="333" stopIfTrue="1" operator="equal">
      <formula>"Check part no.!"</formula>
    </cfRule>
  </conditionalFormatting>
  <conditionalFormatting sqref="X650:X660">
    <cfRule type="cellIs" dxfId="2026" priority="334" stopIfTrue="1" operator="equal">
      <formula>"Check part no.!"</formula>
    </cfRule>
  </conditionalFormatting>
  <conditionalFormatting sqref="X668">
    <cfRule type="cellIs" dxfId="2025" priority="335" stopIfTrue="1" operator="equal">
      <formula>"Check part no.!"</formula>
    </cfRule>
  </conditionalFormatting>
  <conditionalFormatting sqref="X670">
    <cfRule type="cellIs" dxfId="2024" priority="336" stopIfTrue="1" operator="equal">
      <formula>"Check part no.!"</formula>
    </cfRule>
  </conditionalFormatting>
  <conditionalFormatting sqref="X671">
    <cfRule type="cellIs" dxfId="2023" priority="337" stopIfTrue="1" operator="equal">
      <formula>"Check part no.!"</formula>
    </cfRule>
  </conditionalFormatting>
  <conditionalFormatting sqref="X673:X683">
    <cfRule type="cellIs" dxfId="2022" priority="338" stopIfTrue="1" operator="equal">
      <formula>"Check part no.!"</formula>
    </cfRule>
  </conditionalFormatting>
  <conditionalFormatting sqref="S661:S664">
    <cfRule type="cellIs" dxfId="2021" priority="339" stopIfTrue="1" operator="equal">
      <formula>"Check part no.!"</formula>
    </cfRule>
  </conditionalFormatting>
  <conditionalFormatting sqref="S684:S687">
    <cfRule type="cellIs" dxfId="2020" priority="340" stopIfTrue="1" operator="equal">
      <formula>"Check part no.!"</formula>
    </cfRule>
  </conditionalFormatting>
  <conditionalFormatting sqref="N645">
    <cfRule type="cellIs" dxfId="2019" priority="341" stopIfTrue="1" operator="equal">
      <formula>"Check part no.!"</formula>
    </cfRule>
  </conditionalFormatting>
  <conditionalFormatting sqref="N648">
    <cfRule type="cellIs" dxfId="2018" priority="342" stopIfTrue="1" operator="equal">
      <formula>"Check part no.!"</formula>
    </cfRule>
  </conditionalFormatting>
  <conditionalFormatting sqref="N650:N655">
    <cfRule type="cellIs" dxfId="2017" priority="343" stopIfTrue="1" operator="equal">
      <formula>"Check part no.!"</formula>
    </cfRule>
  </conditionalFormatting>
  <conditionalFormatting sqref="N657">
    <cfRule type="cellIs" dxfId="2016" priority="344" stopIfTrue="1" operator="equal">
      <formula>"Check part no.!"</formula>
    </cfRule>
  </conditionalFormatting>
  <conditionalFormatting sqref="N658">
    <cfRule type="cellIs" dxfId="2015" priority="345" stopIfTrue="1" operator="equal">
      <formula>"Check part no.!"</formula>
    </cfRule>
  </conditionalFormatting>
  <conditionalFormatting sqref="N660">
    <cfRule type="cellIs" dxfId="2014" priority="346" stopIfTrue="1" operator="equal">
      <formula>"Check part no.!"</formula>
    </cfRule>
  </conditionalFormatting>
  <conditionalFormatting sqref="N668">
    <cfRule type="cellIs" dxfId="2013" priority="347" stopIfTrue="1" operator="equal">
      <formula>"Check part no.!"</formula>
    </cfRule>
  </conditionalFormatting>
  <conditionalFormatting sqref="N671">
    <cfRule type="cellIs" dxfId="2012" priority="348" stopIfTrue="1" operator="equal">
      <formula>"Check part no.!"</formula>
    </cfRule>
  </conditionalFormatting>
  <conditionalFormatting sqref="N673:N678">
    <cfRule type="cellIs" dxfId="2011" priority="349" stopIfTrue="1" operator="equal">
      <formula>"Check part no.!"</formula>
    </cfRule>
  </conditionalFormatting>
  <conditionalFormatting sqref="N680">
    <cfRule type="cellIs" dxfId="2010" priority="350" stopIfTrue="1" operator="equal">
      <formula>"Check part no.!"</formula>
    </cfRule>
  </conditionalFormatting>
  <conditionalFormatting sqref="N683">
    <cfRule type="cellIs" dxfId="2009" priority="351" stopIfTrue="1" operator="equal">
      <formula>"Check part no.!"</formula>
    </cfRule>
  </conditionalFormatting>
  <conditionalFormatting sqref="N612">
    <cfRule type="cellIs" dxfId="2008" priority="352" stopIfTrue="1" operator="equal">
      <formula>"Check part no.!"</formula>
    </cfRule>
  </conditionalFormatting>
  <conditionalFormatting sqref="N613">
    <cfRule type="cellIs" dxfId="2007" priority="353" stopIfTrue="1" operator="equal">
      <formula>"Check part no.!"</formula>
    </cfRule>
  </conditionalFormatting>
  <conditionalFormatting sqref="N615">
    <cfRule type="cellIs" dxfId="2006" priority="354" stopIfTrue="1" operator="equal">
      <formula>"Check part no.!"</formula>
    </cfRule>
  </conditionalFormatting>
  <conditionalFormatting sqref="N618">
    <cfRule type="cellIs" dxfId="2005" priority="355" stopIfTrue="1" operator="equal">
      <formula>"Check part no.!"</formula>
    </cfRule>
  </conditionalFormatting>
  <conditionalFormatting sqref="S607">
    <cfRule type="cellIs" dxfId="2004" priority="356" stopIfTrue="1" operator="equal">
      <formula>"Check part no.!"</formula>
    </cfRule>
  </conditionalFormatting>
  <conditionalFormatting sqref="S608">
    <cfRule type="cellIs" dxfId="2003" priority="357" stopIfTrue="1" operator="equal">
      <formula>"Check part no.!"</formula>
    </cfRule>
  </conditionalFormatting>
  <conditionalFormatting sqref="S630">
    <cfRule type="cellIs" dxfId="2002" priority="358" stopIfTrue="1" operator="equal">
      <formula>"Check part no.!"</formula>
    </cfRule>
  </conditionalFormatting>
  <conditionalFormatting sqref="S631">
    <cfRule type="cellIs" dxfId="2001" priority="359" stopIfTrue="1" operator="equal">
      <formula>"Check part no.!"</formula>
    </cfRule>
  </conditionalFormatting>
  <conditionalFormatting sqref="X597:X607">
    <cfRule type="cellIs" dxfId="2000" priority="360" stopIfTrue="1" operator="equal">
      <formula>"Check part no.!"</formula>
    </cfRule>
  </conditionalFormatting>
  <conditionalFormatting sqref="X614">
    <cfRule type="cellIs" dxfId="1999" priority="361" stopIfTrue="1" operator="equal">
      <formula>"Check part no.!"</formula>
    </cfRule>
  </conditionalFormatting>
  <conditionalFormatting sqref="X616">
    <cfRule type="cellIs" dxfId="1998" priority="362" stopIfTrue="1" operator="equal">
      <formula>"Check part no.!"</formula>
    </cfRule>
  </conditionalFormatting>
  <conditionalFormatting sqref="X617">
    <cfRule type="cellIs" dxfId="1997" priority="363" stopIfTrue="1" operator="equal">
      <formula>"Check part no.!"</formula>
    </cfRule>
  </conditionalFormatting>
  <conditionalFormatting sqref="X619:X629">
    <cfRule type="cellIs" dxfId="1996" priority="364" stopIfTrue="1" operator="equal">
      <formula>"Check part no.!"</formula>
    </cfRule>
  </conditionalFormatting>
  <conditionalFormatting sqref="O544:O551">
    <cfRule type="cellIs" dxfId="1995" priority="365" stopIfTrue="1" operator="equal">
      <formula>"Check part no.!"</formula>
    </cfRule>
  </conditionalFormatting>
  <conditionalFormatting sqref="O521">
    <cfRule type="cellIs" dxfId="1994" priority="366" stopIfTrue="1" operator="equal">
      <formula>"Check part no.!"</formula>
    </cfRule>
  </conditionalFormatting>
  <conditionalFormatting sqref="O522">
    <cfRule type="cellIs" dxfId="1993" priority="367" stopIfTrue="1" operator="equal">
      <formula>"Check part no.!"</formula>
    </cfRule>
  </conditionalFormatting>
  <conditionalFormatting sqref="O523">
    <cfRule type="cellIs" dxfId="1992" priority="368" stopIfTrue="1" operator="equal">
      <formula>"Check part no.!"</formula>
    </cfRule>
  </conditionalFormatting>
  <conditionalFormatting sqref="O525">
    <cfRule type="cellIs" dxfId="1991" priority="369" stopIfTrue="1" operator="equal">
      <formula>"Check part no.!"</formula>
    </cfRule>
  </conditionalFormatting>
  <conditionalFormatting sqref="T510:T514">
    <cfRule type="cellIs" dxfId="1990" priority="370" stopIfTrue="1" operator="equal">
      <formula>"Check part no.!"</formula>
    </cfRule>
  </conditionalFormatting>
  <conditionalFormatting sqref="T516:T520">
    <cfRule type="cellIs" dxfId="1989" priority="371" stopIfTrue="1" operator="equal">
      <formula>"Check part no.!"</formula>
    </cfRule>
  </conditionalFormatting>
  <conditionalFormatting sqref="T524:T536">
    <cfRule type="cellIs" dxfId="1988" priority="372" stopIfTrue="1" operator="equal">
      <formula>"Check part no.!"</formula>
    </cfRule>
  </conditionalFormatting>
  <conditionalFormatting sqref="K1302:K1329">
    <cfRule type="cellIs" dxfId="1987" priority="373" stopIfTrue="1" operator="equal">
      <formula>"Check part no.!"</formula>
    </cfRule>
  </conditionalFormatting>
  <conditionalFormatting sqref="S400">
    <cfRule type="cellIs" dxfId="1986" priority="374" stopIfTrue="1" operator="equal">
      <formula>"Check part no.!"</formula>
    </cfRule>
  </conditionalFormatting>
  <conditionalFormatting sqref="X403">
    <cfRule type="cellIs" dxfId="1985" priority="375" stopIfTrue="1" operator="equal">
      <formula>"Check part no.!"</formula>
    </cfRule>
  </conditionalFormatting>
  <conditionalFormatting sqref="N402">
    <cfRule type="cellIs" dxfId="1984" priority="376" stopIfTrue="1" operator="equal">
      <formula>"Check part no.!"</formula>
    </cfRule>
  </conditionalFormatting>
  <conditionalFormatting sqref="K1214:K1219">
    <cfRule type="cellIs" dxfId="1983" priority="377" stopIfTrue="1" operator="equal">
      <formula>"Check part no.!"</formula>
    </cfRule>
  </conditionalFormatting>
  <conditionalFormatting sqref="K1207:K1208">
    <cfRule type="cellIs" dxfId="1982" priority="378" stopIfTrue="1" operator="equal">
      <formula>"Check part no.!"</formula>
    </cfRule>
  </conditionalFormatting>
  <conditionalFormatting sqref="N312">
    <cfRule type="cellIs" dxfId="1981" priority="379" stopIfTrue="1" operator="equal">
      <formula>"Check part no.!"</formula>
    </cfRule>
  </conditionalFormatting>
  <conditionalFormatting sqref="N314">
    <cfRule type="cellIs" dxfId="1980" priority="380" stopIfTrue="1" operator="equal">
      <formula>"Check part no.!"</formula>
    </cfRule>
  </conditionalFormatting>
  <conditionalFormatting sqref="N317">
    <cfRule type="cellIs" dxfId="1979" priority="381" stopIfTrue="1" operator="equal">
      <formula>"Check part no.!"</formula>
    </cfRule>
  </conditionalFormatting>
  <conditionalFormatting sqref="N318">
    <cfRule type="cellIs" dxfId="1978" priority="382" stopIfTrue="1" operator="equal">
      <formula>"Check part no.!"</formula>
    </cfRule>
  </conditionalFormatting>
  <conditionalFormatting sqref="N320">
    <cfRule type="cellIs" dxfId="1977" priority="383" stopIfTrue="1" operator="equal">
      <formula>"Check part no.!"</formula>
    </cfRule>
  </conditionalFormatting>
  <conditionalFormatting sqref="N322">
    <cfRule type="cellIs" dxfId="1976" priority="384" stopIfTrue="1" operator="equal">
      <formula>"Check part no.!"</formula>
    </cfRule>
  </conditionalFormatting>
  <conditionalFormatting sqref="S312:S315">
    <cfRule type="cellIs" dxfId="1975" priority="385" stopIfTrue="1" operator="equal">
      <formula>"Check part no.!"</formula>
    </cfRule>
  </conditionalFormatting>
  <conditionalFormatting sqref="S317:S321">
    <cfRule type="cellIs" dxfId="1974" priority="386" stopIfTrue="1" operator="equal">
      <formula>"Check part no.!"</formula>
    </cfRule>
  </conditionalFormatting>
  <conditionalFormatting sqref="K1148:K1163">
    <cfRule type="cellIs" dxfId="1973" priority="387" stopIfTrue="1" operator="equal">
      <formula>"Check part no.!"</formula>
    </cfRule>
  </conditionalFormatting>
  <conditionalFormatting sqref="O301">
    <cfRule type="cellIs" dxfId="1972" priority="388" stopIfTrue="1" operator="equal">
      <formula>"Check part no.!"</formula>
    </cfRule>
  </conditionalFormatting>
  <conditionalFormatting sqref="N76:N79">
    <cfRule type="cellIs" dxfId="1971" priority="389" stopIfTrue="1" operator="equal">
      <formula>"Check part no.!"</formula>
    </cfRule>
  </conditionalFormatting>
  <conditionalFormatting sqref="N85:N86">
    <cfRule type="cellIs" dxfId="1970" priority="390" stopIfTrue="1" operator="equal">
      <formula>"Check part no.!"</formula>
    </cfRule>
  </conditionalFormatting>
  <conditionalFormatting sqref="N88:N91">
    <cfRule type="cellIs" dxfId="1969" priority="391" stopIfTrue="1" operator="equal">
      <formula>"Check part no.!"</formula>
    </cfRule>
  </conditionalFormatting>
  <conditionalFormatting sqref="N96:N98">
    <cfRule type="cellIs" dxfId="1968" priority="392" stopIfTrue="1" operator="equal">
      <formula>"Check part no.!"</formula>
    </cfRule>
  </conditionalFormatting>
  <conditionalFormatting sqref="S80:S83">
    <cfRule type="cellIs" dxfId="1967" priority="393" stopIfTrue="1" operator="equal">
      <formula>"Check part no.!"</formula>
    </cfRule>
  </conditionalFormatting>
  <conditionalFormatting sqref="S92:S95">
    <cfRule type="cellIs" dxfId="1966" priority="394" stopIfTrue="1" operator="equal">
      <formula>"Check part no.!"</formula>
    </cfRule>
  </conditionalFormatting>
  <conditionalFormatting sqref="N14:N15">
    <cfRule type="cellIs" dxfId="1965" priority="395" stopIfTrue="1" operator="equal">
      <formula>"Check part no.!"</formula>
    </cfRule>
  </conditionalFormatting>
  <conditionalFormatting sqref="N17">
    <cfRule type="cellIs" dxfId="1964" priority="396" stopIfTrue="1" operator="equal">
      <formula>"Check part no.!"</formula>
    </cfRule>
  </conditionalFormatting>
  <conditionalFormatting sqref="N19">
    <cfRule type="cellIs" dxfId="1963" priority="397" stopIfTrue="1" operator="equal">
      <formula>"Check part no.!"</formula>
    </cfRule>
  </conditionalFormatting>
  <conditionalFormatting sqref="N21">
    <cfRule type="cellIs" dxfId="1962" priority="398" stopIfTrue="1" operator="equal">
      <formula>"Check part no.!"</formula>
    </cfRule>
  </conditionalFormatting>
  <conditionalFormatting sqref="N23">
    <cfRule type="cellIs" dxfId="1961" priority="399" stopIfTrue="1" operator="equal">
      <formula>"Check part no.!"</formula>
    </cfRule>
  </conditionalFormatting>
  <conditionalFormatting sqref="N25">
    <cfRule type="cellIs" dxfId="1960" priority="400" stopIfTrue="1" operator="equal">
      <formula>"Check part no.!"</formula>
    </cfRule>
  </conditionalFormatting>
  <conditionalFormatting sqref="N26">
    <cfRule type="cellIs" dxfId="1959" priority="401" stopIfTrue="1" operator="equal">
      <formula>"Check part no.!"</formula>
    </cfRule>
  </conditionalFormatting>
  <conditionalFormatting sqref="N29">
    <cfRule type="cellIs" dxfId="1958" priority="402" stopIfTrue="1" operator="equal">
      <formula>"Check part no.!"</formula>
    </cfRule>
  </conditionalFormatting>
  <conditionalFormatting sqref="N31">
    <cfRule type="cellIs" dxfId="1957" priority="403" stopIfTrue="1" operator="equal">
      <formula>"Check part no.!"</formula>
    </cfRule>
  </conditionalFormatting>
  <conditionalFormatting sqref="N33">
    <cfRule type="cellIs" dxfId="1956" priority="404" stopIfTrue="1" operator="equal">
      <formula>"Check part no.!"</formula>
    </cfRule>
  </conditionalFormatting>
  <conditionalFormatting sqref="N35">
    <cfRule type="cellIs" dxfId="1955" priority="405" stopIfTrue="1" operator="equal">
      <formula>"Check part no.!"</formula>
    </cfRule>
  </conditionalFormatting>
  <conditionalFormatting sqref="N37">
    <cfRule type="cellIs" dxfId="1954" priority="406" stopIfTrue="1" operator="equal">
      <formula>"Check part no.!"</formula>
    </cfRule>
  </conditionalFormatting>
  <conditionalFormatting sqref="N38">
    <cfRule type="cellIs" dxfId="1953" priority="407" stopIfTrue="1" operator="equal">
      <formula>"Check part no.!"</formula>
    </cfRule>
  </conditionalFormatting>
  <conditionalFormatting sqref="N41">
    <cfRule type="cellIs" dxfId="1952" priority="408" stopIfTrue="1" operator="equal">
      <formula>"Check part no.!"</formula>
    </cfRule>
  </conditionalFormatting>
  <conditionalFormatting sqref="N43">
    <cfRule type="cellIs" dxfId="1951" priority="409" stopIfTrue="1" operator="equal">
      <formula>"Check part no.!"</formula>
    </cfRule>
  </conditionalFormatting>
  <conditionalFormatting sqref="N45">
    <cfRule type="cellIs" dxfId="1950" priority="410" stopIfTrue="1" operator="equal">
      <formula>"Check part no.!"</formula>
    </cfRule>
  </conditionalFormatting>
  <conditionalFormatting sqref="N47">
    <cfRule type="cellIs" dxfId="1949" priority="411" stopIfTrue="1" operator="equal">
      <formula>"Check part no.!"</formula>
    </cfRule>
  </conditionalFormatting>
  <conditionalFormatting sqref="S14">
    <cfRule type="cellIs" dxfId="1948" priority="412" stopIfTrue="1" operator="equal">
      <formula>"Check part no.!"</formula>
    </cfRule>
  </conditionalFormatting>
  <conditionalFormatting sqref="S15">
    <cfRule type="cellIs" dxfId="1947" priority="413" stopIfTrue="1" operator="equal">
      <formula>"Check part no.!"</formula>
    </cfRule>
  </conditionalFormatting>
  <conditionalFormatting sqref="S17">
    <cfRule type="cellIs" dxfId="1946" priority="414" stopIfTrue="1" operator="equal">
      <formula>"Check part no.!"</formula>
    </cfRule>
  </conditionalFormatting>
  <conditionalFormatting sqref="S19">
    <cfRule type="cellIs" dxfId="1945" priority="415" stopIfTrue="1" operator="equal">
      <formula>"Check part no.!"</formula>
    </cfRule>
  </conditionalFormatting>
  <conditionalFormatting sqref="S21:S23">
    <cfRule type="cellIs" dxfId="1944" priority="416" stopIfTrue="1" operator="equal">
      <formula>"Check part no.!"</formula>
    </cfRule>
  </conditionalFormatting>
  <conditionalFormatting sqref="S25:S26">
    <cfRule type="cellIs" dxfId="1943" priority="417" stopIfTrue="1" operator="equal">
      <formula>"Check part no.!"</formula>
    </cfRule>
  </conditionalFormatting>
  <conditionalFormatting sqref="S28:S29">
    <cfRule type="cellIs" dxfId="1942" priority="418" stopIfTrue="1" operator="equal">
      <formula>"Check part no.!"</formula>
    </cfRule>
  </conditionalFormatting>
  <conditionalFormatting sqref="S31">
    <cfRule type="cellIs" dxfId="1941" priority="419" stopIfTrue="1" operator="equal">
      <formula>"Check part no.!"</formula>
    </cfRule>
  </conditionalFormatting>
  <conditionalFormatting sqref="S33">
    <cfRule type="cellIs" dxfId="1940" priority="420" stopIfTrue="1" operator="equal">
      <formula>"Check part no.!"</formula>
    </cfRule>
  </conditionalFormatting>
  <conditionalFormatting sqref="S35">
    <cfRule type="cellIs" dxfId="1939" priority="421" stopIfTrue="1" operator="equal">
      <formula>"Check part no.!"</formula>
    </cfRule>
  </conditionalFormatting>
  <conditionalFormatting sqref="S37:S38">
    <cfRule type="cellIs" dxfId="1938" priority="422" stopIfTrue="1" operator="equal">
      <formula>"Check part no.!"</formula>
    </cfRule>
  </conditionalFormatting>
  <conditionalFormatting sqref="S40:S41">
    <cfRule type="cellIs" dxfId="1937" priority="423" stopIfTrue="1" operator="equal">
      <formula>"Check part no.!"</formula>
    </cfRule>
  </conditionalFormatting>
  <conditionalFormatting sqref="S43">
    <cfRule type="cellIs" dxfId="1936" priority="424" stopIfTrue="1" operator="equal">
      <formula>"Check part no.!"</formula>
    </cfRule>
  </conditionalFormatting>
  <conditionalFormatting sqref="S45:S47">
    <cfRule type="cellIs" dxfId="1935" priority="425" stopIfTrue="1" operator="equal">
      <formula>"Check part no.!"</formula>
    </cfRule>
  </conditionalFormatting>
  <conditionalFormatting sqref="K892">
    <cfRule type="cellIs" dxfId="1934" priority="426" stopIfTrue="1" operator="equal">
      <formula>"Check part no.!"</formula>
    </cfRule>
  </conditionalFormatting>
  <conditionalFormatting sqref="K895">
    <cfRule type="cellIs" dxfId="1933" priority="427" stopIfTrue="1" operator="equal">
      <formula>"Check part no.!"</formula>
    </cfRule>
  </conditionalFormatting>
  <conditionalFormatting sqref="K893">
    <cfRule type="cellIs" dxfId="1932" priority="428" stopIfTrue="1" operator="equal">
      <formula>"Check part no.!"</formula>
    </cfRule>
  </conditionalFormatting>
  <conditionalFormatting sqref="K897">
    <cfRule type="cellIs" dxfId="1931" priority="429" stopIfTrue="1" operator="equal">
      <formula>"Check part no.!"</formula>
    </cfRule>
  </conditionalFormatting>
  <conditionalFormatting sqref="K899">
    <cfRule type="cellIs" dxfId="1930" priority="430" stopIfTrue="1" operator="equal">
      <formula>"Check part no.!"</formula>
    </cfRule>
  </conditionalFormatting>
  <conditionalFormatting sqref="K901">
    <cfRule type="cellIs" dxfId="1929" priority="431" stopIfTrue="1" operator="equal">
      <formula>"Check part no.!"</formula>
    </cfRule>
  </conditionalFormatting>
  <conditionalFormatting sqref="K903">
    <cfRule type="cellIs" dxfId="1928" priority="432" stopIfTrue="1" operator="equal">
      <formula>"Check part no.!"</formula>
    </cfRule>
  </conditionalFormatting>
  <conditionalFormatting sqref="K904">
    <cfRule type="cellIs" dxfId="1927" priority="433" stopIfTrue="1" operator="equal">
      <formula>"Check part no.!"</formula>
    </cfRule>
  </conditionalFormatting>
  <conditionalFormatting sqref="K907">
    <cfRule type="cellIs" dxfId="1926" priority="434" stopIfTrue="1" operator="equal">
      <formula>"Check part no.!"</formula>
    </cfRule>
  </conditionalFormatting>
  <conditionalFormatting sqref="K909">
    <cfRule type="cellIs" dxfId="1925" priority="435" stopIfTrue="1" operator="equal">
      <formula>"Check part no.!"</formula>
    </cfRule>
  </conditionalFormatting>
  <conditionalFormatting sqref="K911">
    <cfRule type="cellIs" dxfId="1924" priority="436" stopIfTrue="1" operator="equal">
      <formula>"Check part no.!"</formula>
    </cfRule>
  </conditionalFormatting>
  <conditionalFormatting sqref="K913">
    <cfRule type="cellIs" dxfId="1923" priority="437" stopIfTrue="1" operator="equal">
      <formula>"Check part no.!"</formula>
    </cfRule>
  </conditionalFormatting>
  <conditionalFormatting sqref="K915">
    <cfRule type="cellIs" dxfId="1922" priority="438" stopIfTrue="1" operator="equal">
      <formula>"Check part no.!"</formula>
    </cfRule>
  </conditionalFormatting>
  <conditionalFormatting sqref="K916">
    <cfRule type="cellIs" dxfId="1921" priority="439" stopIfTrue="1" operator="equal">
      <formula>"Check part no.!"</formula>
    </cfRule>
  </conditionalFormatting>
  <conditionalFormatting sqref="K919">
    <cfRule type="cellIs" dxfId="1920" priority="440" stopIfTrue="1" operator="equal">
      <formula>"Check part no.!"</formula>
    </cfRule>
  </conditionalFormatting>
  <conditionalFormatting sqref="K921">
    <cfRule type="cellIs" dxfId="1919" priority="441" stopIfTrue="1" operator="equal">
      <formula>"Check part no.!"</formula>
    </cfRule>
  </conditionalFormatting>
  <conditionalFormatting sqref="K923">
    <cfRule type="cellIs" dxfId="1918" priority="442" stopIfTrue="1" operator="equal">
      <formula>"Check part no.!"</formula>
    </cfRule>
  </conditionalFormatting>
  <conditionalFormatting sqref="K925">
    <cfRule type="cellIs" dxfId="1917" priority="443" stopIfTrue="1" operator="equal">
      <formula>"Check part no.!"</formula>
    </cfRule>
  </conditionalFormatting>
  <conditionalFormatting sqref="O14">
    <cfRule type="cellIs" dxfId="1916" priority="444" stopIfTrue="1" operator="equal">
      <formula>"Check part no.!"</formula>
    </cfRule>
  </conditionalFormatting>
  <conditionalFormatting sqref="P14">
    <cfRule type="cellIs" dxfId="1915" priority="445" stopIfTrue="1" operator="equal">
      <formula>"Check part no.!"</formula>
    </cfRule>
  </conditionalFormatting>
  <conditionalFormatting sqref="P15">
    <cfRule type="cellIs" dxfId="1914" priority="446" stopIfTrue="1" operator="equal">
      <formula>"Check part no.!"</formula>
    </cfRule>
  </conditionalFormatting>
  <conditionalFormatting sqref="O15">
    <cfRule type="cellIs" dxfId="1913" priority="447" stopIfTrue="1" operator="equal">
      <formula>"Check part no.!"</formula>
    </cfRule>
  </conditionalFormatting>
  <conditionalFormatting sqref="P17">
    <cfRule type="cellIs" dxfId="1912" priority="448" stopIfTrue="1" operator="equal">
      <formula>"Check part no.!"</formula>
    </cfRule>
  </conditionalFormatting>
  <conditionalFormatting sqref="O17">
    <cfRule type="cellIs" dxfId="1911" priority="449" stopIfTrue="1" operator="equal">
      <formula>"Check part no.!"</formula>
    </cfRule>
  </conditionalFormatting>
  <conditionalFormatting sqref="P19">
    <cfRule type="cellIs" dxfId="1910" priority="450" stopIfTrue="1" operator="equal">
      <formula>"Check part no.!"</formula>
    </cfRule>
  </conditionalFormatting>
  <conditionalFormatting sqref="O19">
    <cfRule type="cellIs" dxfId="1909" priority="451" stopIfTrue="1" operator="equal">
      <formula>"Check part no.!"</formula>
    </cfRule>
  </conditionalFormatting>
  <conditionalFormatting sqref="P21">
    <cfRule type="cellIs" dxfId="1908" priority="452" stopIfTrue="1" operator="equal">
      <formula>"Check part no.!"</formula>
    </cfRule>
  </conditionalFormatting>
  <conditionalFormatting sqref="O21">
    <cfRule type="cellIs" dxfId="1907" priority="453" stopIfTrue="1" operator="equal">
      <formula>"Check part no.!"</formula>
    </cfRule>
  </conditionalFormatting>
  <conditionalFormatting sqref="P22">
    <cfRule type="cellIs" dxfId="1906" priority="454" stopIfTrue="1" operator="equal">
      <formula>"Check part no.!"</formula>
    </cfRule>
  </conditionalFormatting>
  <conditionalFormatting sqref="O22">
    <cfRule type="cellIs" dxfId="1905" priority="455" stopIfTrue="1" operator="equal">
      <formula>"Check part no.!"</formula>
    </cfRule>
  </conditionalFormatting>
  <conditionalFormatting sqref="P23">
    <cfRule type="cellIs" dxfId="1904" priority="456" stopIfTrue="1" operator="equal">
      <formula>"Check part no.!"</formula>
    </cfRule>
  </conditionalFormatting>
  <conditionalFormatting sqref="O23">
    <cfRule type="cellIs" dxfId="1903" priority="457" stopIfTrue="1" operator="equal">
      <formula>"Check part no.!"</formula>
    </cfRule>
  </conditionalFormatting>
  <conditionalFormatting sqref="P25">
    <cfRule type="cellIs" dxfId="1902" priority="458" stopIfTrue="1" operator="equal">
      <formula>"Check part no.!"</formula>
    </cfRule>
  </conditionalFormatting>
  <conditionalFormatting sqref="O25">
    <cfRule type="cellIs" dxfId="1901" priority="459" stopIfTrue="1" operator="equal">
      <formula>"Check part no.!"</formula>
    </cfRule>
  </conditionalFormatting>
  <conditionalFormatting sqref="P26">
    <cfRule type="cellIs" dxfId="1900" priority="460" stopIfTrue="1" operator="equal">
      <formula>"Check part no.!"</formula>
    </cfRule>
  </conditionalFormatting>
  <conditionalFormatting sqref="O26">
    <cfRule type="cellIs" dxfId="1899" priority="461" stopIfTrue="1" operator="equal">
      <formula>"Check part no.!"</formula>
    </cfRule>
  </conditionalFormatting>
  <conditionalFormatting sqref="P29">
    <cfRule type="cellIs" dxfId="1898" priority="462" stopIfTrue="1" operator="equal">
      <formula>"Check part no.!"</formula>
    </cfRule>
  </conditionalFormatting>
  <conditionalFormatting sqref="O29">
    <cfRule type="cellIs" dxfId="1897" priority="463" stopIfTrue="1" operator="equal">
      <formula>"Check part no.!"</formula>
    </cfRule>
  </conditionalFormatting>
  <conditionalFormatting sqref="P28">
    <cfRule type="cellIs" dxfId="1896" priority="464" stopIfTrue="1" operator="equal">
      <formula>"Check part no.!"</formula>
    </cfRule>
  </conditionalFormatting>
  <conditionalFormatting sqref="O28">
    <cfRule type="cellIs" dxfId="1895" priority="465" stopIfTrue="1" operator="equal">
      <formula>"Check part no.!"</formula>
    </cfRule>
  </conditionalFormatting>
  <conditionalFormatting sqref="P31">
    <cfRule type="cellIs" dxfId="1894" priority="466" stopIfTrue="1" operator="equal">
      <formula>"Check part no.!"</formula>
    </cfRule>
  </conditionalFormatting>
  <conditionalFormatting sqref="O31">
    <cfRule type="cellIs" dxfId="1893" priority="467" stopIfTrue="1" operator="equal">
      <formula>"Check part no.!"</formula>
    </cfRule>
  </conditionalFormatting>
  <conditionalFormatting sqref="P33">
    <cfRule type="cellIs" dxfId="1892" priority="468" stopIfTrue="1" operator="equal">
      <formula>"Check part no.!"</formula>
    </cfRule>
  </conditionalFormatting>
  <conditionalFormatting sqref="O33">
    <cfRule type="cellIs" dxfId="1891" priority="469" stopIfTrue="1" operator="equal">
      <formula>"Check part no.!"</formula>
    </cfRule>
  </conditionalFormatting>
  <conditionalFormatting sqref="P35">
    <cfRule type="cellIs" dxfId="1890" priority="470" stopIfTrue="1" operator="equal">
      <formula>"Check part no.!"</formula>
    </cfRule>
  </conditionalFormatting>
  <conditionalFormatting sqref="O35">
    <cfRule type="cellIs" dxfId="1889" priority="471" stopIfTrue="1" operator="equal">
      <formula>"Check part no.!"</formula>
    </cfRule>
  </conditionalFormatting>
  <conditionalFormatting sqref="P37">
    <cfRule type="cellIs" dxfId="1888" priority="472" stopIfTrue="1" operator="equal">
      <formula>"Check part no.!"</formula>
    </cfRule>
  </conditionalFormatting>
  <conditionalFormatting sqref="O37">
    <cfRule type="cellIs" dxfId="1887" priority="473" stopIfTrue="1" operator="equal">
      <formula>"Check part no.!"</formula>
    </cfRule>
  </conditionalFormatting>
  <conditionalFormatting sqref="P38">
    <cfRule type="cellIs" dxfId="1886" priority="474" stopIfTrue="1" operator="equal">
      <formula>"Check part no.!"</formula>
    </cfRule>
  </conditionalFormatting>
  <conditionalFormatting sqref="O38">
    <cfRule type="cellIs" dxfId="1885" priority="475" stopIfTrue="1" operator="equal">
      <formula>"Check part no.!"</formula>
    </cfRule>
  </conditionalFormatting>
  <conditionalFormatting sqref="P40">
    <cfRule type="cellIs" dxfId="1884" priority="476" stopIfTrue="1" operator="equal">
      <formula>"Check part no.!"</formula>
    </cfRule>
  </conditionalFormatting>
  <conditionalFormatting sqref="O40">
    <cfRule type="cellIs" dxfId="1883" priority="477" stopIfTrue="1" operator="equal">
      <formula>"Check part no.!"</formula>
    </cfRule>
  </conditionalFormatting>
  <conditionalFormatting sqref="P41">
    <cfRule type="cellIs" dxfId="1882" priority="478" stopIfTrue="1" operator="equal">
      <formula>"Check part no.!"</formula>
    </cfRule>
  </conditionalFormatting>
  <conditionalFormatting sqref="O41">
    <cfRule type="cellIs" dxfId="1881" priority="479" stopIfTrue="1" operator="equal">
      <formula>"Check part no.!"</formula>
    </cfRule>
  </conditionalFormatting>
  <conditionalFormatting sqref="P43">
    <cfRule type="cellIs" dxfId="1880" priority="480" stopIfTrue="1" operator="equal">
      <formula>"Check part no.!"</formula>
    </cfRule>
  </conditionalFormatting>
  <conditionalFormatting sqref="O43">
    <cfRule type="cellIs" dxfId="1879" priority="481" stopIfTrue="1" operator="equal">
      <formula>"Check part no.!"</formula>
    </cfRule>
  </conditionalFormatting>
  <conditionalFormatting sqref="P45">
    <cfRule type="cellIs" dxfId="1878" priority="482" stopIfTrue="1" operator="equal">
      <formula>"Check part no.!"</formula>
    </cfRule>
  </conditionalFormatting>
  <conditionalFormatting sqref="O45">
    <cfRule type="cellIs" dxfId="1877" priority="483" stopIfTrue="1" operator="equal">
      <formula>"Check part no.!"</formula>
    </cfRule>
  </conditionalFormatting>
  <conditionalFormatting sqref="P46">
    <cfRule type="cellIs" dxfId="1876" priority="484" stopIfTrue="1" operator="equal">
      <formula>"Check part no.!"</formula>
    </cfRule>
  </conditionalFormatting>
  <conditionalFormatting sqref="O46">
    <cfRule type="cellIs" dxfId="1875" priority="485" stopIfTrue="1" operator="equal">
      <formula>"Check part no.!"</formula>
    </cfRule>
  </conditionalFormatting>
  <conditionalFormatting sqref="P47">
    <cfRule type="cellIs" dxfId="1874" priority="486" stopIfTrue="1" operator="equal">
      <formula>"Check part no.!"</formula>
    </cfRule>
  </conditionalFormatting>
  <conditionalFormatting sqref="O47">
    <cfRule type="cellIs" dxfId="1873" priority="487" stopIfTrue="1" operator="equal">
      <formula>"Check part no.!"</formula>
    </cfRule>
  </conditionalFormatting>
  <conditionalFormatting sqref="K954:K957">
    <cfRule type="cellIs" dxfId="1872" priority="488" stopIfTrue="1" operator="equal">
      <formula>"Check part no.!"</formula>
    </cfRule>
  </conditionalFormatting>
  <conditionalFormatting sqref="P80:P83">
    <cfRule type="cellIs" dxfId="1871" priority="489" stopIfTrue="1" operator="equal">
      <formula>"Check part no.!"</formula>
    </cfRule>
  </conditionalFormatting>
  <conditionalFormatting sqref="K966:K969">
    <cfRule type="cellIs" dxfId="1870" priority="490" stopIfTrue="1" operator="equal">
      <formula>"Check part no.!"</formula>
    </cfRule>
  </conditionalFormatting>
  <conditionalFormatting sqref="K973:K975">
    <cfRule type="cellIs" dxfId="1869" priority="491" stopIfTrue="1" operator="equal">
      <formula>"Check part no.!"</formula>
    </cfRule>
  </conditionalFormatting>
  <conditionalFormatting sqref="O80:O83">
    <cfRule type="cellIs" dxfId="1868" priority="492" stopIfTrue="1" operator="equal">
      <formula>"Check part no.!"</formula>
    </cfRule>
  </conditionalFormatting>
  <conditionalFormatting sqref="O92:O95">
    <cfRule type="cellIs" dxfId="1867" priority="493" stopIfTrue="1" operator="equal">
      <formula>"Check part no.!"</formula>
    </cfRule>
  </conditionalFormatting>
  <conditionalFormatting sqref="P92:P95">
    <cfRule type="cellIs" dxfId="1866" priority="494" stopIfTrue="1" operator="equal">
      <formula>"Check part no.!"</formula>
    </cfRule>
  </conditionalFormatting>
  <conditionalFormatting sqref="K1179">
    <cfRule type="cellIs" dxfId="1865" priority="495" stopIfTrue="1" operator="equal">
      <formula>"Check part no.!"</formula>
    </cfRule>
  </conditionalFormatting>
  <conditionalFormatting sqref="L1179">
    <cfRule type="cellIs" dxfId="1864" priority="496" stopIfTrue="1" operator="equal">
      <formula>"Check part no.!"</formula>
    </cfRule>
  </conditionalFormatting>
  <conditionalFormatting sqref="K1189:K1199">
    <cfRule type="cellIs" dxfId="1863" priority="497" stopIfTrue="1" operator="equal">
      <formula>"Check part no.!"</formula>
    </cfRule>
  </conditionalFormatting>
  <conditionalFormatting sqref="O312:O322">
    <cfRule type="cellIs" dxfId="1862" priority="498" stopIfTrue="1" operator="equal">
      <formula>"Check part no.!"</formula>
    </cfRule>
  </conditionalFormatting>
  <conditionalFormatting sqref="P312:P322">
    <cfRule type="cellIs" dxfId="1861" priority="499" stopIfTrue="1" operator="equal">
      <formula>"Check part no.!"</formula>
    </cfRule>
  </conditionalFormatting>
  <conditionalFormatting sqref="K1284">
    <cfRule type="cellIs" dxfId="1860" priority="500" stopIfTrue="1" operator="equal">
      <formula>"Check part no.!"</formula>
    </cfRule>
  </conditionalFormatting>
  <conditionalFormatting sqref="O400">
    <cfRule type="cellIs" dxfId="1859" priority="501" stopIfTrue="1" operator="equal">
      <formula>"Check part no.!"</formula>
    </cfRule>
  </conditionalFormatting>
  <conditionalFormatting sqref="P400">
    <cfRule type="cellIs" dxfId="1858" priority="502" stopIfTrue="1" operator="equal">
      <formula>"Check part no.!"</formula>
    </cfRule>
  </conditionalFormatting>
  <conditionalFormatting sqref="T403">
    <cfRule type="cellIs" dxfId="1857" priority="503" stopIfTrue="1" operator="equal">
      <formula>"Check part no.!"</formula>
    </cfRule>
  </conditionalFormatting>
  <conditionalFormatting sqref="U403">
    <cfRule type="cellIs" dxfId="1856" priority="504" stopIfTrue="1" operator="equal">
      <formula>"Check part no.!"</formula>
    </cfRule>
  </conditionalFormatting>
  <conditionalFormatting sqref="P510:P536">
    <cfRule type="cellIs" dxfId="1855" priority="505" stopIfTrue="1" operator="equal">
      <formula>"Check part no.!"</formula>
    </cfRule>
  </conditionalFormatting>
  <conditionalFormatting sqref="Q510:Q536">
    <cfRule type="cellIs" dxfId="1854" priority="506" stopIfTrue="1" operator="equal">
      <formula>"Check part no.!"</formula>
    </cfRule>
  </conditionalFormatting>
  <conditionalFormatting sqref="E1440:E1441">
    <cfRule type="cellIs" dxfId="1853" priority="507" stopIfTrue="1" operator="equal">
      <formula>"Check part no.!"</formula>
    </cfRule>
  </conditionalFormatting>
  <conditionalFormatting sqref="O607:O608">
    <cfRule type="cellIs" dxfId="1852" priority="508" stopIfTrue="1" operator="equal">
      <formula>"Check part no.!"</formula>
    </cfRule>
  </conditionalFormatting>
  <conditionalFormatting sqref="P607:P608">
    <cfRule type="cellIs" dxfId="1851" priority="509" stopIfTrue="1" operator="equal">
      <formula>"Check part no.!"</formula>
    </cfRule>
  </conditionalFormatting>
  <conditionalFormatting sqref="O630:O631">
    <cfRule type="cellIs" dxfId="1850" priority="510" stopIfTrue="1" operator="equal">
      <formula>"Check part no.!"</formula>
    </cfRule>
  </conditionalFormatting>
  <conditionalFormatting sqref="P630:P631">
    <cfRule type="cellIs" dxfId="1849" priority="511" stopIfTrue="1" operator="equal">
      <formula>"Check part no.!"</formula>
    </cfRule>
  </conditionalFormatting>
  <conditionalFormatting sqref="T597:T634">
    <cfRule type="cellIs" dxfId="1848" priority="512" stopIfTrue="1" operator="equal">
      <formula>"Check part no.!"</formula>
    </cfRule>
  </conditionalFormatting>
  <conditionalFormatting sqref="U597:U634">
    <cfRule type="cellIs" dxfId="1847" priority="513" stopIfTrue="1" operator="equal">
      <formula>"Check part no.!"</formula>
    </cfRule>
  </conditionalFormatting>
  <conditionalFormatting sqref="O661:O664">
    <cfRule type="cellIs" dxfId="1846" priority="514" stopIfTrue="1" operator="equal">
      <formula>"Check part no.!"</formula>
    </cfRule>
  </conditionalFormatting>
  <conditionalFormatting sqref="P661:P664">
    <cfRule type="cellIs" dxfId="1845" priority="515" stopIfTrue="1" operator="equal">
      <formula>"Check part no.!"</formula>
    </cfRule>
  </conditionalFormatting>
  <conditionalFormatting sqref="O684:O687">
    <cfRule type="cellIs" dxfId="1844" priority="516" stopIfTrue="1" operator="equal">
      <formula>"Check part no.!"</formula>
    </cfRule>
  </conditionalFormatting>
  <conditionalFormatting sqref="P684:P687">
    <cfRule type="cellIs" dxfId="1843" priority="517" stopIfTrue="1" operator="equal">
      <formula>"Check part no.!"</formula>
    </cfRule>
  </conditionalFormatting>
  <conditionalFormatting sqref="T645:T687">
    <cfRule type="cellIs" dxfId="1842" priority="518" stopIfTrue="1" operator="equal">
      <formula>"Check part no.!"</formula>
    </cfRule>
  </conditionalFormatting>
  <conditionalFormatting sqref="U645:U687">
    <cfRule type="cellIs" dxfId="1841" priority="519" stopIfTrue="1" operator="equal">
      <formula>"Check part no.!"</formula>
    </cfRule>
  </conditionalFormatting>
  <conditionalFormatting sqref="O712:O715">
    <cfRule type="cellIs" dxfId="1840" priority="520" stopIfTrue="1" operator="equal">
      <formula>"Check part no.!"</formula>
    </cfRule>
  </conditionalFormatting>
  <conditionalFormatting sqref="P712:P715">
    <cfRule type="cellIs" dxfId="1839" priority="521" stopIfTrue="1" operator="equal">
      <formula>"Check part no.!"</formula>
    </cfRule>
  </conditionalFormatting>
  <conditionalFormatting sqref="T697">
    <cfRule type="cellIs" dxfId="1838" priority="522" stopIfTrue="1" operator="equal">
      <formula>"Check part no.!"</formula>
    </cfRule>
  </conditionalFormatting>
  <conditionalFormatting sqref="U697">
    <cfRule type="cellIs" dxfId="1837" priority="523" stopIfTrue="1" operator="equal">
      <formula>"Check part no.!"</formula>
    </cfRule>
  </conditionalFormatting>
  <conditionalFormatting sqref="T699:T711">
    <cfRule type="cellIs" dxfId="1836" priority="524" stopIfTrue="1" operator="equal">
      <formula>"Check part no.!"</formula>
    </cfRule>
  </conditionalFormatting>
  <conditionalFormatting sqref="U699:U711">
    <cfRule type="cellIs" dxfId="1835" priority="525" stopIfTrue="1" operator="equal">
      <formula>"Check part no.!"</formula>
    </cfRule>
  </conditionalFormatting>
  <conditionalFormatting sqref="T718">
    <cfRule type="cellIs" dxfId="1834" priority="526" stopIfTrue="1" operator="equal">
      <formula>"Check part no.!"</formula>
    </cfRule>
  </conditionalFormatting>
  <conditionalFormatting sqref="U718">
    <cfRule type="cellIs" dxfId="1833" priority="527" stopIfTrue="1" operator="equal">
      <formula>"Check part no.!"</formula>
    </cfRule>
  </conditionalFormatting>
  <conditionalFormatting sqref="T720">
    <cfRule type="cellIs" dxfId="1832" priority="528" stopIfTrue="1" operator="equal">
      <formula>"Check part no.!"</formula>
    </cfRule>
  </conditionalFormatting>
  <conditionalFormatting sqref="U720">
    <cfRule type="cellIs" dxfId="1831" priority="529" stopIfTrue="1" operator="equal">
      <formula>"Check part no.!"</formula>
    </cfRule>
  </conditionalFormatting>
  <conditionalFormatting sqref="T721">
    <cfRule type="cellIs" dxfId="1830" priority="530" stopIfTrue="1" operator="equal">
      <formula>"Check part no.!"</formula>
    </cfRule>
  </conditionalFormatting>
  <conditionalFormatting sqref="U721">
    <cfRule type="cellIs" dxfId="1829" priority="531" stopIfTrue="1" operator="equal">
      <formula>"Check part no.!"</formula>
    </cfRule>
  </conditionalFormatting>
  <conditionalFormatting sqref="T723:T729">
    <cfRule type="cellIs" dxfId="1828" priority="532" stopIfTrue="1" operator="equal">
      <formula>"Check part no.!"</formula>
    </cfRule>
  </conditionalFormatting>
  <conditionalFormatting sqref="U723:U729">
    <cfRule type="cellIs" dxfId="1827" priority="533" stopIfTrue="1" operator="equal">
      <formula>"Check part no.!"</formula>
    </cfRule>
  </conditionalFormatting>
  <conditionalFormatting sqref="Y697:Y736">
    <cfRule type="cellIs" dxfId="1826" priority="534" stopIfTrue="1" operator="equal">
      <formula>"Check part no.!"</formula>
    </cfRule>
  </conditionalFormatting>
  <conditionalFormatting sqref="Z697:Z736">
    <cfRule type="cellIs" dxfId="1825" priority="535" stopIfTrue="1" operator="equal">
      <formula>"Check part no.!"</formula>
    </cfRule>
  </conditionalFormatting>
  <conditionalFormatting sqref="O1003:O1007">
    <cfRule type="cellIs" dxfId="1824" priority="536" stopIfTrue="1" operator="equal">
      <formula>"Check part no.!"</formula>
    </cfRule>
  </conditionalFormatting>
  <conditionalFormatting sqref="P1003:P1007">
    <cfRule type="cellIs" dxfId="1823" priority="537" stopIfTrue="1" operator="equal">
      <formula>"Check part no.!"</formula>
    </cfRule>
  </conditionalFormatting>
  <conditionalFormatting sqref="E1430">
    <cfRule type="cellIs" dxfId="1822" priority="538" stopIfTrue="1" operator="equal">
      <formula>"Check part no.!"</formula>
    </cfRule>
  </conditionalFormatting>
  <conditionalFormatting sqref="F1430">
    <cfRule type="cellIs" dxfId="1821" priority="539" stopIfTrue="1" operator="equal">
      <formula>"Check part no.!"</formula>
    </cfRule>
  </conditionalFormatting>
  <conditionalFormatting sqref="G1430">
    <cfRule type="cellIs" dxfId="1820" priority="540" stopIfTrue="1" operator="equal">
      <formula>"Check part no.!"</formula>
    </cfRule>
  </conditionalFormatting>
  <conditionalFormatting sqref="E1395">
    <cfRule type="cellIs" dxfId="1819" priority="541" stopIfTrue="1" operator="equal">
      <formula>"Check part no.!"</formula>
    </cfRule>
  </conditionalFormatting>
  <conditionalFormatting sqref="F1395">
    <cfRule type="cellIs" dxfId="1818" priority="542" stopIfTrue="1" operator="equal">
      <formula>"Check part no.!"</formula>
    </cfRule>
  </conditionalFormatting>
  <conditionalFormatting sqref="F1408:F1410">
    <cfRule type="cellIs" dxfId="1817" priority="543" stopIfTrue="1" operator="equal">
      <formula>"Check part no.!"</formula>
    </cfRule>
  </conditionalFormatting>
  <conditionalFormatting sqref="D1343">
    <cfRule type="cellIs" dxfId="1816" priority="544" stopIfTrue="1" operator="equal">
      <formula>"Check part no.!"</formula>
    </cfRule>
  </conditionalFormatting>
  <conditionalFormatting sqref="E1343">
    <cfRule type="cellIs" dxfId="1815" priority="545" stopIfTrue="1" operator="equal">
      <formula>"Check part no.!"</formula>
    </cfRule>
  </conditionalFormatting>
  <conditionalFormatting sqref="F1343">
    <cfRule type="cellIs" dxfId="1814" priority="546" stopIfTrue="1" operator="equal">
      <formula>"Check part no.!"</formula>
    </cfRule>
  </conditionalFormatting>
  <conditionalFormatting sqref="D1349">
    <cfRule type="cellIs" dxfId="1813" priority="547" stopIfTrue="1" operator="equal">
      <formula>"Check part no.!"</formula>
    </cfRule>
  </conditionalFormatting>
  <conditionalFormatting sqref="E1349">
    <cfRule type="cellIs" dxfId="1812" priority="548" stopIfTrue="1" operator="equal">
      <formula>"Check part no.!"</formula>
    </cfRule>
  </conditionalFormatting>
  <conditionalFormatting sqref="F1349">
    <cfRule type="cellIs" dxfId="1811" priority="549" stopIfTrue="1" operator="equal">
      <formula>"Check part no.!"</formula>
    </cfRule>
  </conditionalFormatting>
  <conditionalFormatting sqref="D1355">
    <cfRule type="cellIs" dxfId="1810" priority="550" stopIfTrue="1" operator="equal">
      <formula>"Check part no.!"</formula>
    </cfRule>
  </conditionalFormatting>
  <conditionalFormatting sqref="E1355">
    <cfRule type="cellIs" dxfId="1809" priority="551" stopIfTrue="1" operator="equal">
      <formula>"Check part no.!"</formula>
    </cfRule>
  </conditionalFormatting>
  <conditionalFormatting sqref="F1355">
    <cfRule type="cellIs" dxfId="1808" priority="552" stopIfTrue="1" operator="equal">
      <formula>"Check part no.!"</formula>
    </cfRule>
  </conditionalFormatting>
  <conditionalFormatting sqref="B1361">
    <cfRule type="cellIs" dxfId="1807" priority="553" stopIfTrue="1" operator="equal">
      <formula>"Check part no.!"</formula>
    </cfRule>
  </conditionalFormatting>
  <conditionalFormatting sqref="C1361">
    <cfRule type="cellIs" dxfId="1806" priority="554" stopIfTrue="1" operator="equal">
      <formula>"Check part no.!"</formula>
    </cfRule>
  </conditionalFormatting>
  <conditionalFormatting sqref="D1361">
    <cfRule type="cellIs" dxfId="1805" priority="555" stopIfTrue="1" operator="equal">
      <formula>"Check part no.!"</formula>
    </cfRule>
  </conditionalFormatting>
  <conditionalFormatting sqref="C1367:C1369">
    <cfRule type="cellIs" dxfId="1804" priority="556" stopIfTrue="1" operator="equal">
      <formula>"Check part no.!"</formula>
    </cfRule>
  </conditionalFormatting>
  <conditionalFormatting sqref="D1367:D1369">
    <cfRule type="cellIs" dxfId="1803" priority="557" stopIfTrue="1" operator="equal">
      <formula>"Check part no.!"</formula>
    </cfRule>
  </conditionalFormatting>
  <conditionalFormatting sqref="E1367:E1369">
    <cfRule type="cellIs" dxfId="1802" priority="558" stopIfTrue="1" operator="equal">
      <formula>"Check part no.!"</formula>
    </cfRule>
  </conditionalFormatting>
  <conditionalFormatting sqref="D1374">
    <cfRule type="cellIs" dxfId="1801" priority="559" stopIfTrue="1" operator="equal">
      <formula>"Check part no.!"</formula>
    </cfRule>
  </conditionalFormatting>
  <conditionalFormatting sqref="E1374">
    <cfRule type="cellIs" dxfId="1800" priority="560" stopIfTrue="1" operator="equal">
      <formula>"Check part no.!"</formula>
    </cfRule>
  </conditionalFormatting>
  <conditionalFormatting sqref="F1374">
    <cfRule type="cellIs" dxfId="1799" priority="561" stopIfTrue="1" operator="equal">
      <formula>"Check part no.!"</formula>
    </cfRule>
  </conditionalFormatting>
  <conditionalFormatting sqref="D1375">
    <cfRule type="cellIs" dxfId="1798" priority="562" stopIfTrue="1" operator="equal">
      <formula>"Check part no.!"</formula>
    </cfRule>
  </conditionalFormatting>
  <conditionalFormatting sqref="E1375">
    <cfRule type="cellIs" dxfId="1797" priority="563" stopIfTrue="1" operator="equal">
      <formula>"Check part no.!"</formula>
    </cfRule>
  </conditionalFormatting>
  <conditionalFormatting sqref="F1375">
    <cfRule type="cellIs" dxfId="1796" priority="564" stopIfTrue="1" operator="equal">
      <formula>"Check part no.!"</formula>
    </cfRule>
  </conditionalFormatting>
  <conditionalFormatting sqref="D1381">
    <cfRule type="cellIs" dxfId="1795" priority="565" stopIfTrue="1" operator="equal">
      <formula>"Check part no.!"</formula>
    </cfRule>
  </conditionalFormatting>
  <conditionalFormatting sqref="E1381">
    <cfRule type="cellIs" dxfId="1794" priority="566" stopIfTrue="1" operator="equal">
      <formula>"Check part no.!"</formula>
    </cfRule>
  </conditionalFormatting>
  <conditionalFormatting sqref="F1381">
    <cfRule type="cellIs" dxfId="1793" priority="567" stopIfTrue="1" operator="equal">
      <formula>"Check part no.!"</formula>
    </cfRule>
  </conditionalFormatting>
  <conditionalFormatting sqref="D1382">
    <cfRule type="cellIs" dxfId="1792" priority="568" stopIfTrue="1" operator="equal">
      <formula>"Check part no.!"</formula>
    </cfRule>
  </conditionalFormatting>
  <conditionalFormatting sqref="E1382">
    <cfRule type="cellIs" dxfId="1791" priority="569" stopIfTrue="1" operator="equal">
      <formula>"Check part no.!"</formula>
    </cfRule>
  </conditionalFormatting>
  <conditionalFormatting sqref="F1382">
    <cfRule type="cellIs" dxfId="1790" priority="570" stopIfTrue="1" operator="equal">
      <formula>"Check part no.!"</formula>
    </cfRule>
  </conditionalFormatting>
  <conditionalFormatting sqref="D1383">
    <cfRule type="cellIs" dxfId="1789" priority="571" stopIfTrue="1" operator="equal">
      <formula>"Check part no.!"</formula>
    </cfRule>
  </conditionalFormatting>
  <conditionalFormatting sqref="E1383">
    <cfRule type="cellIs" dxfId="1788" priority="572" stopIfTrue="1" operator="equal">
      <formula>"Check part no.!"</formula>
    </cfRule>
  </conditionalFormatting>
  <conditionalFormatting sqref="F1383">
    <cfRule type="cellIs" dxfId="1787" priority="573" stopIfTrue="1" operator="equal">
      <formula>"Check part no.!"</formula>
    </cfRule>
  </conditionalFormatting>
  <conditionalFormatting sqref="D1389">
    <cfRule type="cellIs" dxfId="1786" priority="574" stopIfTrue="1" operator="equal">
      <formula>"Check part no.!"</formula>
    </cfRule>
  </conditionalFormatting>
  <conditionalFormatting sqref="E1389">
    <cfRule type="cellIs" dxfId="1785" priority="575" stopIfTrue="1" operator="equal">
      <formula>"Check part no.!"</formula>
    </cfRule>
  </conditionalFormatting>
  <conditionalFormatting sqref="F1389">
    <cfRule type="cellIs" dxfId="1784" priority="576" stopIfTrue="1" operator="equal">
      <formula>"Check part no.!"</formula>
    </cfRule>
  </conditionalFormatting>
  <conditionalFormatting sqref="D1395">
    <cfRule type="cellIs" dxfId="1783" priority="577" stopIfTrue="1" operator="equal">
      <formula>"Check part no.!"</formula>
    </cfRule>
  </conditionalFormatting>
  <conditionalFormatting sqref="G1408:G1410">
    <cfRule type="cellIs" dxfId="1782" priority="578" stopIfTrue="1" operator="equal">
      <formula>"Check part no.!"</formula>
    </cfRule>
  </conditionalFormatting>
  <conditionalFormatting sqref="E1408:E1410">
    <cfRule type="cellIs" dxfId="1781" priority="579" stopIfTrue="1" operator="equal">
      <formula>"Check part no.!"</formula>
    </cfRule>
  </conditionalFormatting>
  <conditionalFormatting sqref="F1416:F1417">
    <cfRule type="cellIs" dxfId="1780" priority="580" stopIfTrue="1" operator="equal">
      <formula>"Check part no.!"</formula>
    </cfRule>
  </conditionalFormatting>
  <conditionalFormatting sqref="G1416:G1417">
    <cfRule type="cellIs" dxfId="1779" priority="581" stopIfTrue="1" operator="equal">
      <formula>"Check part no.!"</formula>
    </cfRule>
  </conditionalFormatting>
  <conditionalFormatting sqref="E1416:E1417">
    <cfRule type="cellIs" dxfId="1778" priority="582" stopIfTrue="1" operator="equal">
      <formula>"Check part no.!"</formula>
    </cfRule>
  </conditionalFormatting>
  <conditionalFormatting sqref="F1422:F1425">
    <cfRule type="cellIs" dxfId="1777" priority="583" stopIfTrue="1" operator="equal">
      <formula>"Check part no.!"</formula>
    </cfRule>
  </conditionalFormatting>
  <conditionalFormatting sqref="G1422:G1425">
    <cfRule type="cellIs" dxfId="1776" priority="584" stopIfTrue="1" operator="equal">
      <formula>"Check part no.!"</formula>
    </cfRule>
  </conditionalFormatting>
  <conditionalFormatting sqref="E1422:E1425">
    <cfRule type="cellIs" dxfId="1775" priority="585" stopIfTrue="1" operator="equal">
      <formula>"Check part no.!"</formula>
    </cfRule>
  </conditionalFormatting>
  <conditionalFormatting sqref="D1435">
    <cfRule type="cellIs" dxfId="1774" priority="586" stopIfTrue="1" operator="equal">
      <formula>"Check part no.!"</formula>
    </cfRule>
  </conditionalFormatting>
  <conditionalFormatting sqref="E1435">
    <cfRule type="cellIs" dxfId="1773" priority="587" stopIfTrue="1" operator="equal">
      <formula>"Check part no.!"</formula>
    </cfRule>
  </conditionalFormatting>
  <conditionalFormatting sqref="F1435">
    <cfRule type="cellIs" dxfId="1772" priority="588" stopIfTrue="1" operator="equal">
      <formula>"Check part no.!"</formula>
    </cfRule>
  </conditionalFormatting>
  <conditionalFormatting sqref="F1439:G1439">
    <cfRule type="cellIs" dxfId="1771" priority="589" stopIfTrue="1" operator="equal">
      <formula>"Check part no.!"</formula>
    </cfRule>
  </conditionalFormatting>
  <conditionalFormatting sqref="E1614:E1616">
    <cfRule type="cellIs" dxfId="1770" priority="590" stopIfTrue="1" operator="equal">
      <formula>"Check part no.!"</formula>
    </cfRule>
  </conditionalFormatting>
  <conditionalFormatting sqref="F1440:F1441">
    <cfRule type="cellIs" dxfId="1769" priority="591" stopIfTrue="1" operator="equal">
      <formula>"Check part no.!"</formula>
    </cfRule>
  </conditionalFormatting>
  <conditionalFormatting sqref="G1440:G1441">
    <cfRule type="cellIs" dxfId="1768" priority="592" stopIfTrue="1" operator="equal">
      <formula>"Check part no.!"</formula>
    </cfRule>
  </conditionalFormatting>
  <conditionalFormatting sqref="B1446">
    <cfRule type="cellIs" dxfId="1767" priority="593" stopIfTrue="1" operator="equal">
      <formula>"Check part no.!"</formula>
    </cfRule>
  </conditionalFormatting>
  <conditionalFormatting sqref="C1446">
    <cfRule type="cellIs" dxfId="1766" priority="594" stopIfTrue="1" operator="equal">
      <formula>"Check part no.!"</formula>
    </cfRule>
  </conditionalFormatting>
  <conditionalFormatting sqref="D1446">
    <cfRule type="cellIs" dxfId="1765" priority="595" stopIfTrue="1" operator="equal">
      <formula>"Check part no.!"</formula>
    </cfRule>
  </conditionalFormatting>
  <conditionalFormatting sqref="B1451">
    <cfRule type="cellIs" dxfId="1764" priority="596" stopIfTrue="1" operator="equal">
      <formula>"Check part no.!"</formula>
    </cfRule>
  </conditionalFormatting>
  <conditionalFormatting sqref="C1451">
    <cfRule type="cellIs" dxfId="1763" priority="597" stopIfTrue="1" operator="equal">
      <formula>"Check part no.!"</formula>
    </cfRule>
  </conditionalFormatting>
  <conditionalFormatting sqref="D1451">
    <cfRule type="cellIs" dxfId="1762" priority="598" stopIfTrue="1" operator="equal">
      <formula>"Check part no.!"</formula>
    </cfRule>
  </conditionalFormatting>
  <conditionalFormatting sqref="D1459:D1462">
    <cfRule type="cellIs" dxfId="1761" priority="599" stopIfTrue="1" operator="equal">
      <formula>"Check part no.!"</formula>
    </cfRule>
  </conditionalFormatting>
  <conditionalFormatting sqref="E1459:E1462">
    <cfRule type="cellIs" dxfId="1760" priority="600" stopIfTrue="1" operator="equal">
      <formula>"Check part no.!"</formula>
    </cfRule>
  </conditionalFormatting>
  <conditionalFormatting sqref="C1459:C1462">
    <cfRule type="cellIs" dxfId="1759" priority="601" stopIfTrue="1" operator="equal">
      <formula>"Check part no.!"</formula>
    </cfRule>
  </conditionalFormatting>
  <conditionalFormatting sqref="D1468:D1472">
    <cfRule type="cellIs" dxfId="1758" priority="602" stopIfTrue="1" operator="equal">
      <formula>"Check part no.!"</formula>
    </cfRule>
  </conditionalFormatting>
  <conditionalFormatting sqref="E1468:E1472">
    <cfRule type="cellIs" dxfId="1757" priority="603" stopIfTrue="1" operator="equal">
      <formula>"Check part no.!"</formula>
    </cfRule>
  </conditionalFormatting>
  <conditionalFormatting sqref="C1468:C1472">
    <cfRule type="cellIs" dxfId="1756" priority="604" stopIfTrue="1" operator="equal">
      <formula>"Check part no.!"</formula>
    </cfRule>
  </conditionalFormatting>
  <conditionalFormatting sqref="D1478:D1481">
    <cfRule type="cellIs" dxfId="1755" priority="605" stopIfTrue="1" operator="equal">
      <formula>"Check part no.!"</formula>
    </cfRule>
  </conditionalFormatting>
  <conditionalFormatting sqref="E1478:E1481">
    <cfRule type="cellIs" dxfId="1754" priority="606" stopIfTrue="1" operator="equal">
      <formula>"Check part no.!"</formula>
    </cfRule>
  </conditionalFormatting>
  <conditionalFormatting sqref="C1478:C1481">
    <cfRule type="cellIs" dxfId="1753" priority="607" stopIfTrue="1" operator="equal">
      <formula>"Check part no.!"</formula>
    </cfRule>
  </conditionalFormatting>
  <conditionalFormatting sqref="D1487:D1491">
    <cfRule type="cellIs" dxfId="1752" priority="608" stopIfTrue="1" operator="equal">
      <formula>"Check part no.!"</formula>
    </cfRule>
  </conditionalFormatting>
  <conditionalFormatting sqref="E1487:E1491">
    <cfRule type="cellIs" dxfId="1751" priority="609" stopIfTrue="1" operator="equal">
      <formula>"Check part no.!"</formula>
    </cfRule>
  </conditionalFormatting>
  <conditionalFormatting sqref="C1487:C1491">
    <cfRule type="cellIs" dxfId="1750" priority="610" stopIfTrue="1" operator="equal">
      <formula>"Check part no.!"</formula>
    </cfRule>
  </conditionalFormatting>
  <conditionalFormatting sqref="D1497">
    <cfRule type="cellIs" dxfId="1749" priority="611" stopIfTrue="1" operator="equal">
      <formula>"Check part no.!"</formula>
    </cfRule>
  </conditionalFormatting>
  <conditionalFormatting sqref="E1497">
    <cfRule type="cellIs" dxfId="1748" priority="612" stopIfTrue="1" operator="equal">
      <formula>"Check part no.!"</formula>
    </cfRule>
  </conditionalFormatting>
  <conditionalFormatting sqref="C1497">
    <cfRule type="cellIs" dxfId="1747" priority="613" stopIfTrue="1" operator="equal">
      <formula>"Check part no.!"</formula>
    </cfRule>
  </conditionalFormatting>
  <conditionalFormatting sqref="D1503">
    <cfRule type="cellIs" dxfId="1746" priority="614" stopIfTrue="1" operator="equal">
      <formula>"Check part no.!"</formula>
    </cfRule>
  </conditionalFormatting>
  <conditionalFormatting sqref="E1503">
    <cfRule type="cellIs" dxfId="1745" priority="615" stopIfTrue="1" operator="equal">
      <formula>"Check part no.!"</formula>
    </cfRule>
  </conditionalFormatting>
  <conditionalFormatting sqref="C1503">
    <cfRule type="cellIs" dxfId="1744" priority="616" stopIfTrue="1" operator="equal">
      <formula>"Check part no.!"</formula>
    </cfRule>
  </conditionalFormatting>
  <conditionalFormatting sqref="D1509:D1510">
    <cfRule type="cellIs" dxfId="1743" priority="617" stopIfTrue="1" operator="equal">
      <formula>"Check part no.!"</formula>
    </cfRule>
  </conditionalFormatting>
  <conditionalFormatting sqref="E1509:E1510">
    <cfRule type="cellIs" dxfId="1742" priority="618" stopIfTrue="1" operator="equal">
      <formula>"Check part no.!"</formula>
    </cfRule>
  </conditionalFormatting>
  <conditionalFormatting sqref="C1509:C1510">
    <cfRule type="cellIs" dxfId="1741" priority="619" stopIfTrue="1" operator="equal">
      <formula>"Check part no.!"</formula>
    </cfRule>
  </conditionalFormatting>
  <conditionalFormatting sqref="D1516:D1518">
    <cfRule type="cellIs" dxfId="1740" priority="620" stopIfTrue="1" operator="equal">
      <formula>"Check part no.!"</formula>
    </cfRule>
  </conditionalFormatting>
  <conditionalFormatting sqref="E1516:E1518">
    <cfRule type="cellIs" dxfId="1739" priority="621" stopIfTrue="1" operator="equal">
      <formula>"Check part no.!"</formula>
    </cfRule>
  </conditionalFormatting>
  <conditionalFormatting sqref="C1516:C1518">
    <cfRule type="cellIs" dxfId="1738" priority="622" stopIfTrue="1" operator="equal">
      <formula>"Check part no.!"</formula>
    </cfRule>
  </conditionalFormatting>
  <conditionalFormatting sqref="B1523">
    <cfRule type="cellIs" dxfId="1737" priority="623" stopIfTrue="1" operator="equal">
      <formula>"Check part no.!"</formula>
    </cfRule>
  </conditionalFormatting>
  <conditionalFormatting sqref="C1523">
    <cfRule type="cellIs" dxfId="1736" priority="624" stopIfTrue="1" operator="equal">
      <formula>"Check part no.!"</formula>
    </cfRule>
  </conditionalFormatting>
  <conditionalFormatting sqref="D1523">
    <cfRule type="cellIs" dxfId="1735" priority="625" stopIfTrue="1" operator="equal">
      <formula>"Check part no.!"</formula>
    </cfRule>
  </conditionalFormatting>
  <conditionalFormatting sqref="B1528">
    <cfRule type="cellIs" dxfId="1734" priority="626" stopIfTrue="1" operator="equal">
      <formula>"Check part no.!"</formula>
    </cfRule>
  </conditionalFormatting>
  <conditionalFormatting sqref="C1528">
    <cfRule type="cellIs" dxfId="1733" priority="627" stopIfTrue="1" operator="equal">
      <formula>"Check part no.!"</formula>
    </cfRule>
  </conditionalFormatting>
  <conditionalFormatting sqref="D1528">
    <cfRule type="cellIs" dxfId="1732" priority="628" stopIfTrue="1" operator="equal">
      <formula>"Check part no.!"</formula>
    </cfRule>
  </conditionalFormatting>
  <conditionalFormatting sqref="B1533">
    <cfRule type="cellIs" dxfId="1731" priority="629" stopIfTrue="1" operator="equal">
      <formula>"Check part no.!"</formula>
    </cfRule>
  </conditionalFormatting>
  <conditionalFormatting sqref="C1533">
    <cfRule type="cellIs" dxfId="1730" priority="630" stopIfTrue="1" operator="equal">
      <formula>"Check part no.!"</formula>
    </cfRule>
  </conditionalFormatting>
  <conditionalFormatting sqref="D1533">
    <cfRule type="cellIs" dxfId="1729" priority="631" stopIfTrue="1" operator="equal">
      <formula>"Check part no.!"</formula>
    </cfRule>
  </conditionalFormatting>
  <conditionalFormatting sqref="B1538">
    <cfRule type="cellIs" dxfId="1728" priority="632" stopIfTrue="1" operator="equal">
      <formula>"Check part no.!"</formula>
    </cfRule>
  </conditionalFormatting>
  <conditionalFormatting sqref="C1538">
    <cfRule type="cellIs" dxfId="1727" priority="633" stopIfTrue="1" operator="equal">
      <formula>"Check part no.!"</formula>
    </cfRule>
  </conditionalFormatting>
  <conditionalFormatting sqref="D1538">
    <cfRule type="cellIs" dxfId="1726" priority="634" stopIfTrue="1" operator="equal">
      <formula>"Check part no.!"</formula>
    </cfRule>
  </conditionalFormatting>
  <conditionalFormatting sqref="B1543">
    <cfRule type="cellIs" dxfId="1725" priority="635" stopIfTrue="1" operator="equal">
      <formula>"Check part no.!"</formula>
    </cfRule>
  </conditionalFormatting>
  <conditionalFormatting sqref="C1543">
    <cfRule type="cellIs" dxfId="1724" priority="636" stopIfTrue="1" operator="equal">
      <formula>"Check part no.!"</formula>
    </cfRule>
  </conditionalFormatting>
  <conditionalFormatting sqref="D1543">
    <cfRule type="cellIs" dxfId="1723" priority="637" stopIfTrue="1" operator="equal">
      <formula>"Check part no.!"</formula>
    </cfRule>
  </conditionalFormatting>
  <conditionalFormatting sqref="B1548">
    <cfRule type="cellIs" dxfId="1722" priority="638" stopIfTrue="1" operator="equal">
      <formula>"Check part no.!"</formula>
    </cfRule>
  </conditionalFormatting>
  <conditionalFormatting sqref="C1548">
    <cfRule type="cellIs" dxfId="1721" priority="639" stopIfTrue="1" operator="equal">
      <formula>"Check part no.!"</formula>
    </cfRule>
  </conditionalFormatting>
  <conditionalFormatting sqref="D1548">
    <cfRule type="cellIs" dxfId="1720" priority="640" stopIfTrue="1" operator="equal">
      <formula>"Check part no.!"</formula>
    </cfRule>
  </conditionalFormatting>
  <conditionalFormatting sqref="B1553">
    <cfRule type="cellIs" dxfId="1719" priority="641" stopIfTrue="1" operator="equal">
      <formula>"Check part no.!"</formula>
    </cfRule>
  </conditionalFormatting>
  <conditionalFormatting sqref="C1553">
    <cfRule type="cellIs" dxfId="1718" priority="642" stopIfTrue="1" operator="equal">
      <formula>"Check part no.!"</formula>
    </cfRule>
  </conditionalFormatting>
  <conditionalFormatting sqref="D1553">
    <cfRule type="cellIs" dxfId="1717" priority="643" stopIfTrue="1" operator="equal">
      <formula>"Check part no.!"</formula>
    </cfRule>
  </conditionalFormatting>
  <conditionalFormatting sqref="B1558">
    <cfRule type="cellIs" dxfId="1716" priority="644" stopIfTrue="1" operator="equal">
      <formula>"Check part no.!"</formula>
    </cfRule>
  </conditionalFormatting>
  <conditionalFormatting sqref="C1558">
    <cfRule type="cellIs" dxfId="1715" priority="645" stopIfTrue="1" operator="equal">
      <formula>"Check part no.!"</formula>
    </cfRule>
  </conditionalFormatting>
  <conditionalFormatting sqref="D1558">
    <cfRule type="cellIs" dxfId="1714" priority="646" stopIfTrue="1" operator="equal">
      <formula>"Check part no.!"</formula>
    </cfRule>
  </conditionalFormatting>
  <conditionalFormatting sqref="B1563">
    <cfRule type="cellIs" dxfId="1713" priority="647" stopIfTrue="1" operator="equal">
      <formula>"Check part no.!"</formula>
    </cfRule>
  </conditionalFormatting>
  <conditionalFormatting sqref="C1563">
    <cfRule type="cellIs" dxfId="1712" priority="648" stopIfTrue="1" operator="equal">
      <formula>"Check part no.!"</formula>
    </cfRule>
  </conditionalFormatting>
  <conditionalFormatting sqref="D1563">
    <cfRule type="cellIs" dxfId="1711" priority="649" stopIfTrue="1" operator="equal">
      <formula>"Check part no.!"</formula>
    </cfRule>
  </conditionalFormatting>
  <conditionalFormatting sqref="B1568">
    <cfRule type="cellIs" dxfId="1710" priority="650" stopIfTrue="1" operator="equal">
      <formula>"Check part no.!"</formula>
    </cfRule>
  </conditionalFormatting>
  <conditionalFormatting sqref="C1568">
    <cfRule type="cellIs" dxfId="1709" priority="651" stopIfTrue="1" operator="equal">
      <formula>"Check part no.!"</formula>
    </cfRule>
  </conditionalFormatting>
  <conditionalFormatting sqref="D1568">
    <cfRule type="cellIs" dxfId="1708" priority="652" stopIfTrue="1" operator="equal">
      <formula>"Check part no.!"</formula>
    </cfRule>
  </conditionalFormatting>
  <conditionalFormatting sqref="B1573">
    <cfRule type="cellIs" dxfId="1707" priority="653" stopIfTrue="1" operator="equal">
      <formula>"Check part no.!"</formula>
    </cfRule>
  </conditionalFormatting>
  <conditionalFormatting sqref="C1573">
    <cfRule type="cellIs" dxfId="1706" priority="654" stopIfTrue="1" operator="equal">
      <formula>"Check part no.!"</formula>
    </cfRule>
  </conditionalFormatting>
  <conditionalFormatting sqref="D1573">
    <cfRule type="cellIs" dxfId="1705" priority="655" stopIfTrue="1" operator="equal">
      <formula>"Check part no.!"</formula>
    </cfRule>
  </conditionalFormatting>
  <conditionalFormatting sqref="D1578">
    <cfRule type="cellIs" dxfId="1704" priority="656" stopIfTrue="1" operator="equal">
      <formula>"Check part no.!"</formula>
    </cfRule>
  </conditionalFormatting>
  <conditionalFormatting sqref="E1578">
    <cfRule type="cellIs" dxfId="1703" priority="657" stopIfTrue="1" operator="equal">
      <formula>"Check part no.!"</formula>
    </cfRule>
  </conditionalFormatting>
  <conditionalFormatting sqref="C1578">
    <cfRule type="cellIs" dxfId="1702" priority="658" stopIfTrue="1" operator="equal">
      <formula>"Check part no.!"</formula>
    </cfRule>
  </conditionalFormatting>
  <conditionalFormatting sqref="D1579">
    <cfRule type="cellIs" dxfId="1701" priority="659" stopIfTrue="1" operator="equal">
      <formula>"Check part no.!"</formula>
    </cfRule>
  </conditionalFormatting>
  <conditionalFormatting sqref="E1579">
    <cfRule type="cellIs" dxfId="1700" priority="660" stopIfTrue="1" operator="equal">
      <formula>"Check part no.!"</formula>
    </cfRule>
  </conditionalFormatting>
  <conditionalFormatting sqref="C1579">
    <cfRule type="cellIs" dxfId="1699" priority="661" stopIfTrue="1" operator="equal">
      <formula>"Check part no.!"</formula>
    </cfRule>
  </conditionalFormatting>
  <conditionalFormatting sqref="D1584:D1586">
    <cfRule type="cellIs" dxfId="1698" priority="662" stopIfTrue="1" operator="equal">
      <formula>"Check part no.!"</formula>
    </cfRule>
  </conditionalFormatting>
  <conditionalFormatting sqref="E1584:E1586">
    <cfRule type="cellIs" dxfId="1697" priority="663" stopIfTrue="1" operator="equal">
      <formula>"Check part no.!"</formula>
    </cfRule>
  </conditionalFormatting>
  <conditionalFormatting sqref="C1584:C1586">
    <cfRule type="cellIs" dxfId="1696" priority="664" stopIfTrue="1" operator="equal">
      <formula>"Check part no.!"</formula>
    </cfRule>
  </conditionalFormatting>
  <conditionalFormatting sqref="B1591">
    <cfRule type="cellIs" dxfId="1695" priority="665" stopIfTrue="1" operator="equal">
      <formula>"Check part no.!"</formula>
    </cfRule>
  </conditionalFormatting>
  <conditionalFormatting sqref="C1591">
    <cfRule type="cellIs" dxfId="1694" priority="666" stopIfTrue="1" operator="equal">
      <formula>"Check part no.!"</formula>
    </cfRule>
  </conditionalFormatting>
  <conditionalFormatting sqref="D1591">
    <cfRule type="cellIs" dxfId="1693" priority="667" stopIfTrue="1" operator="equal">
      <formula>"Check part no.!"</formula>
    </cfRule>
  </conditionalFormatting>
  <conditionalFormatting sqref="D1602:D1603">
    <cfRule type="cellIs" dxfId="1692" priority="668" stopIfTrue="1" operator="equal">
      <formula>"Check part no.!"</formula>
    </cfRule>
  </conditionalFormatting>
  <conditionalFormatting sqref="C1602:C1603">
    <cfRule type="cellIs" dxfId="1691" priority="669" stopIfTrue="1" operator="equal">
      <formula>"Check part no.!"</formula>
    </cfRule>
  </conditionalFormatting>
  <conditionalFormatting sqref="D1614:D1616">
    <cfRule type="cellIs" dxfId="1690" priority="670" stopIfTrue="1" operator="equal">
      <formula>"Check part no.!"</formula>
    </cfRule>
  </conditionalFormatting>
  <conditionalFormatting sqref="E1622:E1626">
    <cfRule type="cellIs" dxfId="1689" priority="671" stopIfTrue="1" operator="equal">
      <formula>"Check part no.!"</formula>
    </cfRule>
  </conditionalFormatting>
  <conditionalFormatting sqref="D1622:D1626">
    <cfRule type="cellIs" dxfId="1688" priority="672" stopIfTrue="1" operator="equal">
      <formula>"Check part no.!"</formula>
    </cfRule>
  </conditionalFormatting>
  <conditionalFormatting sqref="C1622:C1626">
    <cfRule type="cellIs" dxfId="1687" priority="673" stopIfTrue="1" operator="equal">
      <formula>"Check part no.!"</formula>
    </cfRule>
  </conditionalFormatting>
  <conditionalFormatting sqref="G1632:G1652">
    <cfRule type="cellIs" dxfId="1686" priority="674" stopIfTrue="1" operator="equal">
      <formula>"Check part no.!"</formula>
    </cfRule>
  </conditionalFormatting>
  <conditionalFormatting sqref="H1632:H1652">
    <cfRule type="cellIs" dxfId="1685" priority="675" stopIfTrue="1" operator="equal">
      <formula>"Check part no.!"</formula>
    </cfRule>
  </conditionalFormatting>
  <conditionalFormatting sqref="F1632:F1652">
    <cfRule type="cellIs" dxfId="1684" priority="676" stopIfTrue="1" operator="equal">
      <formula>"Check part no.!"</formula>
    </cfRule>
  </conditionalFormatting>
  <conditionalFormatting sqref="E1662">
    <cfRule type="cellIs" dxfId="1683" priority="677" stopIfTrue="1" operator="equal">
      <formula>"Check part no.!"</formula>
    </cfRule>
  </conditionalFormatting>
  <conditionalFormatting sqref="D1662">
    <cfRule type="cellIs" dxfId="1682" priority="678" stopIfTrue="1" operator="equal">
      <formula>"Check part no.!"</formula>
    </cfRule>
  </conditionalFormatting>
  <conditionalFormatting sqref="C1662">
    <cfRule type="cellIs" dxfId="1681" priority="679" stopIfTrue="1" operator="equal">
      <formula>"Check part no.!"</formula>
    </cfRule>
  </conditionalFormatting>
  <conditionalFormatting sqref="E1668">
    <cfRule type="cellIs" dxfId="1680" priority="680" stopIfTrue="1" operator="equal">
      <formula>"Check part no.!"</formula>
    </cfRule>
  </conditionalFormatting>
  <conditionalFormatting sqref="D1668">
    <cfRule type="cellIs" dxfId="1679" priority="681" stopIfTrue="1" operator="equal">
      <formula>"Check part no.!"</formula>
    </cfRule>
  </conditionalFormatting>
  <conditionalFormatting sqref="C1668">
    <cfRule type="cellIs" dxfId="1678" priority="682" stopIfTrue="1" operator="equal">
      <formula>"Check part no.!"</formula>
    </cfRule>
  </conditionalFormatting>
  <conditionalFormatting sqref="E1673">
    <cfRule type="cellIs" dxfId="1677" priority="683" stopIfTrue="1" operator="equal">
      <formula>"Check part no.!"</formula>
    </cfRule>
  </conditionalFormatting>
  <conditionalFormatting sqref="D1673">
    <cfRule type="cellIs" dxfId="1676" priority="684" stopIfTrue="1" operator="equal">
      <formula>"Check part no.!"</formula>
    </cfRule>
  </conditionalFormatting>
  <conditionalFormatting sqref="C1673">
    <cfRule type="cellIs" dxfId="1675" priority="685" stopIfTrue="1" operator="equal">
      <formula>"Check part no.!"</formula>
    </cfRule>
  </conditionalFormatting>
  <conditionalFormatting sqref="E1679">
    <cfRule type="cellIs" dxfId="1674" priority="686" stopIfTrue="1" operator="equal">
      <formula>"Check part no.!"</formula>
    </cfRule>
  </conditionalFormatting>
  <conditionalFormatting sqref="D1679">
    <cfRule type="cellIs" dxfId="1673" priority="687" stopIfTrue="1" operator="equal">
      <formula>"Check part no.!"</formula>
    </cfRule>
  </conditionalFormatting>
  <conditionalFormatting sqref="C1679">
    <cfRule type="cellIs" dxfId="1672" priority="688" stopIfTrue="1" operator="equal">
      <formula>"Check part no.!"</formula>
    </cfRule>
  </conditionalFormatting>
  <conditionalFormatting sqref="D1686">
    <cfRule type="cellIs" dxfId="1671" priority="689" stopIfTrue="1" operator="equal">
      <formula>"Check part no.!"</formula>
    </cfRule>
  </conditionalFormatting>
  <conditionalFormatting sqref="E1686">
    <cfRule type="cellIs" dxfId="1670" priority="690" stopIfTrue="1" operator="equal">
      <formula>"Check part no.!"</formula>
    </cfRule>
  </conditionalFormatting>
  <conditionalFormatting sqref="B1692:C1692">
    <cfRule type="cellIs" dxfId="1669" priority="691" stopIfTrue="1" operator="equal">
      <formula>"Check part no.!"</formula>
    </cfRule>
  </conditionalFormatting>
  <conditionalFormatting sqref="D1692">
    <cfRule type="cellIs" dxfId="1668" priority="692" stopIfTrue="1" operator="equal">
      <formula>"Check part no.!"</formula>
    </cfRule>
  </conditionalFormatting>
  <conditionalFormatting sqref="E1692">
    <cfRule type="cellIs" dxfId="1667" priority="693" stopIfTrue="1" operator="equal">
      <formula>"Check part no.!"</formula>
    </cfRule>
  </conditionalFormatting>
  <conditionalFormatting sqref="B1699:C1699">
    <cfRule type="cellIs" dxfId="1666" priority="694" stopIfTrue="1" operator="equal">
      <formula>"Check part no.!"</formula>
    </cfRule>
  </conditionalFormatting>
  <conditionalFormatting sqref="D1699">
    <cfRule type="cellIs" dxfId="1665" priority="695" stopIfTrue="1" operator="equal">
      <formula>"Check part no.!"</formula>
    </cfRule>
  </conditionalFormatting>
  <conditionalFormatting sqref="E1699">
    <cfRule type="cellIs" dxfId="1664" priority="696" stopIfTrue="1" operator="equal">
      <formula>"Check part no.!"</formula>
    </cfRule>
  </conditionalFormatting>
  <conditionalFormatting sqref="B1704:C1704">
    <cfRule type="cellIs" dxfId="1663" priority="697" stopIfTrue="1" operator="equal">
      <formula>"Check part no.!"</formula>
    </cfRule>
  </conditionalFormatting>
  <conditionalFormatting sqref="D1704">
    <cfRule type="cellIs" dxfId="1662" priority="698" stopIfTrue="1" operator="equal">
      <formula>"Check part no.!"</formula>
    </cfRule>
  </conditionalFormatting>
  <conditionalFormatting sqref="E1704">
    <cfRule type="cellIs" dxfId="1661" priority="699" stopIfTrue="1" operator="equal">
      <formula>"Check part no.!"</formula>
    </cfRule>
  </conditionalFormatting>
  <conditionalFormatting sqref="D1711:D1713">
    <cfRule type="cellIs" dxfId="1660" priority="700" stopIfTrue="1" operator="equal">
      <formula>"Check part no.!"</formula>
    </cfRule>
  </conditionalFormatting>
  <conditionalFormatting sqref="E1711:E1713">
    <cfRule type="cellIs" dxfId="1659" priority="701" stopIfTrue="1" operator="equal">
      <formula>"Check part no.!"</formula>
    </cfRule>
  </conditionalFormatting>
  <conditionalFormatting sqref="F1711:F1713">
    <cfRule type="cellIs" dxfId="1658" priority="702" stopIfTrue="1" operator="equal">
      <formula>"Check part no.!"</formula>
    </cfRule>
  </conditionalFormatting>
  <conditionalFormatting sqref="E1721:E1761">
    <cfRule type="cellIs" dxfId="1657" priority="703" stopIfTrue="1" operator="equal">
      <formula>"Check part no.!"</formula>
    </cfRule>
  </conditionalFormatting>
  <conditionalFormatting sqref="D1721:D1761">
    <cfRule type="cellIs" dxfId="1656" priority="704" stopIfTrue="1" operator="equal">
      <formula>"Check part no.!"</formula>
    </cfRule>
  </conditionalFormatting>
  <conditionalFormatting sqref="C1721:C1761">
    <cfRule type="cellIs" dxfId="1655" priority="705" stopIfTrue="1" operator="equal">
      <formula>"Check part no.!"</formula>
    </cfRule>
  </conditionalFormatting>
  <conditionalFormatting sqref="B14:C18 B20:C28 B59:B80 B105:C109 B111:C112 B328:L328 B441:C447 B452:C458 B462:C470 B578:C581 C59:C67 C69:C80 C605:C614 D14:F28 D105:D112 D458 E458:F459 H452:H453">
    <cfRule type="cellIs" dxfId="1654" priority="706" stopIfTrue="1" operator="equal">
      <formula>"Check part no.!"</formula>
    </cfRule>
  </conditionalFormatting>
  <conditionalFormatting sqref="B9:D9 B13:I13 B19 G14:H28 H9:I9 H11:H28">
    <cfRule type="cellIs" dxfId="1653" priority="707" stopIfTrue="1" operator="equal">
      <formula>"Check part no.!"</formula>
    </cfRule>
  </conditionalFormatting>
  <conditionalFormatting sqref="C19">
    <cfRule type="cellIs" dxfId="1652" priority="708" stopIfTrue="1" operator="equal">
      <formula>"Check part no.!"</formula>
    </cfRule>
  </conditionalFormatting>
  <conditionalFormatting sqref="I14:I28">
    <cfRule type="cellIs" dxfId="1651" priority="709" stopIfTrue="1" operator="equal">
      <formula>"Check part no.!"</formula>
    </cfRule>
  </conditionalFormatting>
  <conditionalFormatting sqref="B30:D30 B34:I34 H30:I30 H32">
    <cfRule type="cellIs" dxfId="1650" priority="710" stopIfTrue="1" operator="equal">
      <formula>"Check part no.!"</formula>
    </cfRule>
  </conditionalFormatting>
  <conditionalFormatting sqref="H31:I31">
    <cfRule type="cellIs" dxfId="1649" priority="711" stopIfTrue="1" operator="equal">
      <formula>"Check part no.!"</formula>
    </cfRule>
  </conditionalFormatting>
  <conditionalFormatting sqref="B35:B40">
    <cfRule type="cellIs" dxfId="1648" priority="712" stopIfTrue="1" operator="equal">
      <formula>"Check part no.!"</formula>
    </cfRule>
  </conditionalFormatting>
  <conditionalFormatting sqref="B41">
    <cfRule type="cellIs" dxfId="1647" priority="713" stopIfTrue="1" operator="equal">
      <formula>"Check part no.!"</formula>
    </cfRule>
  </conditionalFormatting>
  <conditionalFormatting sqref="B344:J344">
    <cfRule type="cellIs" dxfId="1646" priority="714" stopIfTrue="1" operator="equal">
      <formula>"Check part no.!"</formula>
    </cfRule>
  </conditionalFormatting>
  <conditionalFormatting sqref="E53">
    <cfRule type="cellIs" dxfId="1645" priority="715" stopIfTrue="1" operator="equal">
      <formula>"Check part no.!"</formula>
    </cfRule>
  </conditionalFormatting>
  <conditionalFormatting sqref="B346:E346 I346:J346">
    <cfRule type="cellIs" dxfId="1644" priority="716" stopIfTrue="1" operator="equal">
      <formula>"Check part no.!"</formula>
    </cfRule>
  </conditionalFormatting>
  <conditionalFormatting sqref="F35:F53">
    <cfRule type="cellIs" dxfId="1643" priority="717" stopIfTrue="1" operator="equal">
      <formula>"Check part no.!"</formula>
    </cfRule>
  </conditionalFormatting>
  <conditionalFormatting sqref="B55:D55 B58:I58 H55:I55">
    <cfRule type="cellIs" dxfId="1642" priority="718" stopIfTrue="1" operator="equal">
      <formula>"Check part no.!"</formula>
    </cfRule>
  </conditionalFormatting>
  <conditionalFormatting sqref="B82:D83">
    <cfRule type="cellIs" dxfId="1641" priority="719" stopIfTrue="1" operator="equal">
      <formula>"Check part no.!"</formula>
    </cfRule>
  </conditionalFormatting>
  <conditionalFormatting sqref="B84:B87 B89:B97 C84:D97 E84:I85 E91:J91 I86:I97 J84">
    <cfRule type="cellIs" dxfId="1640" priority="720" stopIfTrue="1" operator="equal">
      <formula>"Check part no.!"</formula>
    </cfRule>
  </conditionalFormatting>
  <conditionalFormatting sqref="J86:J90">
    <cfRule type="cellIs" dxfId="1639" priority="721" stopIfTrue="1" operator="equal">
      <formula>"Check part no.!"</formula>
    </cfRule>
  </conditionalFormatting>
  <conditionalFormatting sqref="I395:J395">
    <cfRule type="cellIs" dxfId="1638" priority="722" stopIfTrue="1" operator="equal">
      <formula>"Check part no.!"</formula>
    </cfRule>
  </conditionalFormatting>
  <conditionalFormatting sqref="B395">
    <cfRule type="cellIs" dxfId="1637" priority="723" stopIfTrue="1" operator="equal">
      <formula>"Check part no.!"</formula>
    </cfRule>
  </conditionalFormatting>
  <conditionalFormatting sqref="G395">
    <cfRule type="cellIs" dxfId="1636" priority="724" stopIfTrue="1" operator="equal">
      <formula>"Check part no.!"</formula>
    </cfRule>
  </conditionalFormatting>
  <conditionalFormatting sqref="E395:F395">
    <cfRule type="cellIs" dxfId="1635" priority="725" stopIfTrue="1" operator="equal">
      <formula>"Check part no.!"</formula>
    </cfRule>
  </conditionalFormatting>
  <conditionalFormatting sqref="B99:L99">
    <cfRule type="cellIs" dxfId="1634" priority="726" stopIfTrue="1" operator="equal">
      <formula>"Check part no.!"</formula>
    </cfRule>
  </conditionalFormatting>
  <conditionalFormatting sqref="B104:I104 B110 C113:D113 E100:I100 H105:H109 H111:H113">
    <cfRule type="cellIs" dxfId="1633" priority="727" stopIfTrue="1" operator="equal">
      <formula>"Check part no.!"</formula>
    </cfRule>
  </conditionalFormatting>
  <conditionalFormatting sqref="C110 H110">
    <cfRule type="cellIs" dxfId="1632" priority="728" stopIfTrue="1" operator="equal">
      <formula>"Check part no.!"</formula>
    </cfRule>
  </conditionalFormatting>
  <conditionalFormatting sqref="I105:I113">
    <cfRule type="cellIs" dxfId="1631" priority="729" stopIfTrue="1" operator="equal">
      <formula>"Check part no.!"</formula>
    </cfRule>
  </conditionalFormatting>
  <conditionalFormatting sqref="C400:C402">
    <cfRule type="cellIs" dxfId="1630" priority="730" stopIfTrue="1" operator="equal">
      <formula>"Check part no.!"</formula>
    </cfRule>
  </conditionalFormatting>
  <conditionalFormatting sqref="E105:E113">
    <cfRule type="cellIs" dxfId="1629" priority="731" stopIfTrue="1" operator="equal">
      <formula>"Check part no.!"</formula>
    </cfRule>
  </conditionalFormatting>
  <conditionalFormatting sqref="E411">
    <cfRule type="cellIs" dxfId="1628" priority="732" stopIfTrue="1" operator="equal">
      <formula>"Check part no.!"</formula>
    </cfRule>
  </conditionalFormatting>
  <conditionalFormatting sqref="K399:K411">
    <cfRule type="cellIs" dxfId="1627" priority="733" stopIfTrue="1" operator="equal">
      <formula>"Check part no.!"</formula>
    </cfRule>
  </conditionalFormatting>
  <conditionalFormatting sqref="I399:I401">
    <cfRule type="cellIs" dxfId="1626" priority="734" stopIfTrue="1" operator="equal">
      <formula>"Check part no.!"</formula>
    </cfRule>
  </conditionalFormatting>
  <conditionalFormatting sqref="B118:I118 E115:I115">
    <cfRule type="cellIs" dxfId="1625" priority="735" stopIfTrue="1" operator="equal">
      <formula>"Check part no.!"</formula>
    </cfRule>
  </conditionalFormatting>
  <conditionalFormatting sqref="D419:D421 H421:I421 I419:I421">
    <cfRule type="cellIs" dxfId="1624" priority="736" stopIfTrue="1" operator="equal">
      <formula>"Check part no.!"</formula>
    </cfRule>
  </conditionalFormatting>
  <conditionalFormatting sqref="B124">
    <cfRule type="cellIs" dxfId="1623" priority="737" stopIfTrue="1" operator="equal">
      <formula>"Check part no.!"</formula>
    </cfRule>
  </conditionalFormatting>
  <conditionalFormatting sqref="H120:H123">
    <cfRule type="cellIs" dxfId="1622" priority="738" stopIfTrue="1" operator="equal">
      <formula>"Check part no.!"</formula>
    </cfRule>
  </conditionalFormatting>
  <conditionalFormatting sqref="B119">
    <cfRule type="cellIs" dxfId="1621" priority="739" stopIfTrue="1" operator="equal">
      <formula>"Check part no.!"</formula>
    </cfRule>
  </conditionalFormatting>
  <conditionalFormatting sqref="H119">
    <cfRule type="cellIs" dxfId="1620" priority="740" stopIfTrue="1" operator="equal">
      <formula>"Check part no.!"</formula>
    </cfRule>
  </conditionalFormatting>
  <conditionalFormatting sqref="H124:H128">
    <cfRule type="cellIs" dxfId="1619" priority="741" stopIfTrue="1" operator="equal">
      <formula>"Check part no.!"</formula>
    </cfRule>
  </conditionalFormatting>
  <conditionalFormatting sqref="H129:H131">
    <cfRule type="cellIs" dxfId="1618" priority="742" stopIfTrue="1" operator="equal">
      <formula>"Check part no.!"</formula>
    </cfRule>
  </conditionalFormatting>
  <conditionalFormatting sqref="C131">
    <cfRule type="cellIs" dxfId="1617" priority="743" stopIfTrue="1" operator="equal">
      <formula>"Check part no.!"</formula>
    </cfRule>
  </conditionalFormatting>
  <conditionalFormatting sqref="C129:C130">
    <cfRule type="cellIs" dxfId="1616" priority="744" stopIfTrue="1" operator="equal">
      <formula>"Check part no.!"</formula>
    </cfRule>
  </conditionalFormatting>
  <conditionalFormatting sqref="C120:C121 C123">
    <cfRule type="cellIs" dxfId="1615" priority="745" stopIfTrue="1" operator="equal">
      <formula>"Check part no.!"</formula>
    </cfRule>
  </conditionalFormatting>
  <conditionalFormatting sqref="C119">
    <cfRule type="cellIs" dxfId="1614" priority="746" stopIfTrue="1" operator="equal">
      <formula>"Check part no.!"</formula>
    </cfRule>
  </conditionalFormatting>
  <conditionalFormatting sqref="C122">
    <cfRule type="cellIs" dxfId="1613" priority="747" stopIfTrue="1" operator="equal">
      <formula>"Check part no.!"</formula>
    </cfRule>
  </conditionalFormatting>
  <conditionalFormatting sqref="C125:C126 C128">
    <cfRule type="cellIs" dxfId="1612" priority="748" stopIfTrue="1" operator="equal">
      <formula>"Check part no.!"</formula>
    </cfRule>
  </conditionalFormatting>
  <conditionalFormatting sqref="C124">
    <cfRule type="cellIs" dxfId="1611" priority="749" stopIfTrue="1" operator="equal">
      <formula>"Check part no.!"</formula>
    </cfRule>
  </conditionalFormatting>
  <conditionalFormatting sqref="C127">
    <cfRule type="cellIs" dxfId="1610" priority="750" stopIfTrue="1" operator="equal">
      <formula>"Check part no.!"</formula>
    </cfRule>
  </conditionalFormatting>
  <conditionalFormatting sqref="I119:I131">
    <cfRule type="cellIs" dxfId="1609" priority="751" stopIfTrue="1" operator="equal">
      <formula>"Check part no.!"</formula>
    </cfRule>
  </conditionalFormatting>
  <conditionalFormatting sqref="E119:E131">
    <cfRule type="cellIs" dxfId="1608" priority="752" stopIfTrue="1" operator="equal">
      <formula>"Check part no.!"</formula>
    </cfRule>
  </conditionalFormatting>
  <conditionalFormatting sqref="D119:D131">
    <cfRule type="cellIs" dxfId="1607" priority="753" stopIfTrue="1" operator="equal">
      <formula>"Check part no.!"</formula>
    </cfRule>
  </conditionalFormatting>
  <conditionalFormatting sqref="B136:I136 E133:I133">
    <cfRule type="cellIs" dxfId="1606" priority="754" stopIfTrue="1" operator="equal">
      <formula>"Check part no.!"</formula>
    </cfRule>
  </conditionalFormatting>
  <conditionalFormatting sqref="B137:B148 C137:C142 C144:C148 D148 F148">
    <cfRule type="cellIs" dxfId="1605" priority="755" stopIfTrue="1" operator="equal">
      <formula>"Check part no.!"</formula>
    </cfRule>
  </conditionalFormatting>
  <conditionalFormatting sqref="C143">
    <cfRule type="cellIs" dxfId="1604" priority="756" stopIfTrue="1" operator="equal">
      <formula>"Check part no.!"</formula>
    </cfRule>
  </conditionalFormatting>
  <conditionalFormatting sqref="E137:E147">
    <cfRule type="cellIs" dxfId="1603" priority="757" stopIfTrue="1" operator="equal">
      <formula>"Check part no.!"</formula>
    </cfRule>
  </conditionalFormatting>
  <conditionalFormatting sqref="J411">
    <cfRule type="cellIs" dxfId="1602" priority="758" stopIfTrue="1" operator="equal">
      <formula>"Check part no.!"</formula>
    </cfRule>
  </conditionalFormatting>
  <conditionalFormatting sqref="D137:D147">
    <cfRule type="cellIs" dxfId="1601" priority="759" stopIfTrue="1" operator="equal">
      <formula>"Check part no.!"</formula>
    </cfRule>
  </conditionalFormatting>
  <conditionalFormatting sqref="D415:D416 I415:I416">
    <cfRule type="cellIs" dxfId="1600" priority="760" stopIfTrue="1" operator="equal">
      <formula>"Check part no.!"</formula>
    </cfRule>
  </conditionalFormatting>
  <conditionalFormatting sqref="G148:I148 H137:H148">
    <cfRule type="cellIs" dxfId="1599" priority="761" stopIfTrue="1" operator="equal">
      <formula>"Check part no.!"</formula>
    </cfRule>
  </conditionalFormatting>
  <conditionalFormatting sqref="I137:I147">
    <cfRule type="cellIs" dxfId="1598" priority="762" stopIfTrue="1" operator="equal">
      <formula>"Check part no.!"</formula>
    </cfRule>
  </conditionalFormatting>
  <conditionalFormatting sqref="B134:D134">
    <cfRule type="cellIs" dxfId="1597" priority="763" stopIfTrue="1" operator="equal">
      <formula>"Check part no.!"</formula>
    </cfRule>
  </conditionalFormatting>
  <conditionalFormatting sqref="D417:D418 I417:I418">
    <cfRule type="cellIs" dxfId="1596" priority="764" stopIfTrue="1" operator="equal">
      <formula>"Check part no.!"</formula>
    </cfRule>
  </conditionalFormatting>
  <conditionalFormatting sqref="B152:I152 E149:I149">
    <cfRule type="cellIs" dxfId="1595" priority="765" stopIfTrue="1" operator="equal">
      <formula>"Check part no.!"</formula>
    </cfRule>
  </conditionalFormatting>
  <conditionalFormatting sqref="H154 H159">
    <cfRule type="cellIs" dxfId="1594" priority="766" stopIfTrue="1" operator="equal">
      <formula>"Check part no.!"</formula>
    </cfRule>
  </conditionalFormatting>
  <conditionalFormatting sqref="B153 C154">
    <cfRule type="cellIs" dxfId="1593" priority="767" stopIfTrue="1" operator="equal">
      <formula>"Check part no.!"</formula>
    </cfRule>
  </conditionalFormatting>
  <conditionalFormatting sqref="C153">
    <cfRule type="cellIs" dxfId="1592" priority="768" stopIfTrue="1" operator="equal">
      <formula>"Check part no.!"</formula>
    </cfRule>
  </conditionalFormatting>
  <conditionalFormatting sqref="H153">
    <cfRule type="cellIs" dxfId="1591" priority="769" stopIfTrue="1" operator="equal">
      <formula>"Check part no.!"</formula>
    </cfRule>
  </conditionalFormatting>
  <conditionalFormatting sqref="C159">
    <cfRule type="cellIs" dxfId="1590" priority="770" stopIfTrue="1" operator="equal">
      <formula>"Check part no.!"</formula>
    </cfRule>
  </conditionalFormatting>
  <conditionalFormatting sqref="H155:H158">
    <cfRule type="cellIs" dxfId="1589" priority="771" stopIfTrue="1" operator="equal">
      <formula>"Check part no.!"</formula>
    </cfRule>
  </conditionalFormatting>
  <conditionalFormatting sqref="C155 C158">
    <cfRule type="cellIs" dxfId="1588" priority="772" stopIfTrue="1" operator="equal">
      <formula>"Check part no.!"</formula>
    </cfRule>
  </conditionalFormatting>
  <conditionalFormatting sqref="C156">
    <cfRule type="cellIs" dxfId="1587" priority="773" stopIfTrue="1" operator="equal">
      <formula>"Check part no.!"</formula>
    </cfRule>
  </conditionalFormatting>
  <conditionalFormatting sqref="C157">
    <cfRule type="cellIs" dxfId="1586" priority="774" stopIfTrue="1" operator="equal">
      <formula>"Check part no.!"</formula>
    </cfRule>
  </conditionalFormatting>
  <conditionalFormatting sqref="I153:I159">
    <cfRule type="cellIs" dxfId="1585" priority="775" stopIfTrue="1" operator="equal">
      <formula>"Check part no.!"</formula>
    </cfRule>
  </conditionalFormatting>
  <conditionalFormatting sqref="B412">
    <cfRule type="cellIs" dxfId="1584" priority="776" stopIfTrue="1" operator="equal">
      <formula>"Check part no.!"</formula>
    </cfRule>
  </conditionalFormatting>
  <conditionalFormatting sqref="D153:D159">
    <cfRule type="cellIs" dxfId="1583" priority="777" stopIfTrue="1" operator="equal">
      <formula>"Check part no.!"</formula>
    </cfRule>
  </conditionalFormatting>
  <conditionalFormatting sqref="B56:D56">
    <cfRule type="cellIs" dxfId="1582" priority="778" stopIfTrue="1" operator="equal">
      <formula>"Check part no.!"</formula>
    </cfRule>
  </conditionalFormatting>
  <conditionalFormatting sqref="B133:D133">
    <cfRule type="cellIs" dxfId="1581" priority="779" stopIfTrue="1" operator="equal">
      <formula>"Check part no.!"</formula>
    </cfRule>
  </conditionalFormatting>
  <conditionalFormatting sqref="B150:D150">
    <cfRule type="cellIs" dxfId="1580" priority="780" stopIfTrue="1" operator="equal">
      <formula>"Check part no.!"</formula>
    </cfRule>
  </conditionalFormatting>
  <conditionalFormatting sqref="B115:D115">
    <cfRule type="cellIs" dxfId="1579" priority="781" stopIfTrue="1" operator="equal">
      <formula>"Check part no.!"</formula>
    </cfRule>
  </conditionalFormatting>
  <conditionalFormatting sqref="B100:D100">
    <cfRule type="cellIs" dxfId="1578" priority="782" stopIfTrue="1" operator="equal">
      <formula>"Check part no.!"</formula>
    </cfRule>
  </conditionalFormatting>
  <conditionalFormatting sqref="B177:I177 E174:I174">
    <cfRule type="cellIs" dxfId="1577" priority="783" stopIfTrue="1" operator="equal">
      <formula>"Check part no.!"</formula>
    </cfRule>
  </conditionalFormatting>
  <conditionalFormatting sqref="B247:C251 D247:E247 E248:E251 H251:I251 I245:J245 I247:I251 J247">
    <cfRule type="cellIs" dxfId="1576" priority="784" stopIfTrue="1" operator="equal">
      <formula>"Check part no.!"</formula>
    </cfRule>
  </conditionalFormatting>
  <conditionalFormatting sqref="B175:D175">
    <cfRule type="cellIs" dxfId="1575" priority="785" stopIfTrue="1" operator="equal">
      <formula>"Check part no.!"</formula>
    </cfRule>
  </conditionalFormatting>
  <conditionalFormatting sqref="B164:I164 E161:I161">
    <cfRule type="cellIs" dxfId="1574" priority="786" stopIfTrue="1" operator="equal">
      <formula>"Check part no.!"</formula>
    </cfRule>
  </conditionalFormatting>
  <conditionalFormatting sqref="B162:D162">
    <cfRule type="cellIs" dxfId="1573" priority="787" stopIfTrue="1" operator="equal">
      <formula>"Check part no.!"</formula>
    </cfRule>
  </conditionalFormatting>
  <conditionalFormatting sqref="H165:H172">
    <cfRule type="cellIs" dxfId="1572" priority="788" stopIfTrue="1" operator="equal">
      <formula>"Check part no.!"</formula>
    </cfRule>
  </conditionalFormatting>
  <conditionalFormatting sqref="C165:C166 C168">
    <cfRule type="cellIs" dxfId="1571" priority="789" stopIfTrue="1" operator="equal">
      <formula>"Check part no.!"</formula>
    </cfRule>
  </conditionalFormatting>
  <conditionalFormatting sqref="C167">
    <cfRule type="cellIs" dxfId="1570" priority="790" stopIfTrue="1" operator="equal">
      <formula>"Check part no.!"</formula>
    </cfRule>
  </conditionalFormatting>
  <conditionalFormatting sqref="C169:C170 C172">
    <cfRule type="cellIs" dxfId="1569" priority="791" stopIfTrue="1" operator="equal">
      <formula>"Check part no.!"</formula>
    </cfRule>
  </conditionalFormatting>
  <conditionalFormatting sqref="C171">
    <cfRule type="cellIs" dxfId="1568" priority="792" stopIfTrue="1" operator="equal">
      <formula>"Check part no.!"</formula>
    </cfRule>
  </conditionalFormatting>
  <conditionalFormatting sqref="I165:I172">
    <cfRule type="cellIs" dxfId="1567" priority="793" stopIfTrue="1" operator="equal">
      <formula>"Check part no.!"</formula>
    </cfRule>
  </conditionalFormatting>
  <conditionalFormatting sqref="B433:E435 J433:J435">
    <cfRule type="cellIs" dxfId="1566" priority="794" stopIfTrue="1" operator="equal">
      <formula>"Check part no.!"</formula>
    </cfRule>
  </conditionalFormatting>
  <conditionalFormatting sqref="D257">
    <cfRule type="cellIs" dxfId="1565" priority="795" stopIfTrue="1" operator="equal">
      <formula>"Check part no.!"</formula>
    </cfRule>
  </conditionalFormatting>
  <conditionalFormatting sqref="B518:D519 E518 I518:I519 J518">
    <cfRule type="cellIs" dxfId="1564" priority="796" stopIfTrue="1" operator="equal">
      <formula>"Check part no.!"</formula>
    </cfRule>
  </conditionalFormatting>
  <conditionalFormatting sqref="B494:E496 F494 J494:J496 K494">
    <cfRule type="cellIs" dxfId="1563" priority="797" stopIfTrue="1" operator="equal">
      <formula>"Check part no.!"</formula>
    </cfRule>
  </conditionalFormatting>
  <conditionalFormatting sqref="I352">
    <cfRule type="cellIs" dxfId="1562" priority="798" stopIfTrue="1" operator="equal">
      <formula>"Check part no.!"</formula>
    </cfRule>
  </conditionalFormatting>
  <conditionalFormatting sqref="F382">
    <cfRule type="cellIs" dxfId="1561" priority="799" stopIfTrue="1" operator="equal">
      <formula>"Check part no.!"</formula>
    </cfRule>
  </conditionalFormatting>
  <conditionalFormatting sqref="B497:B498">
    <cfRule type="cellIs" dxfId="1560" priority="800" stopIfTrue="1" operator="equal">
      <formula>"Check part no.!"</formula>
    </cfRule>
  </conditionalFormatting>
  <conditionalFormatting sqref="B214 J214:K214">
    <cfRule type="cellIs" dxfId="1559" priority="801" stopIfTrue="1" operator="equal">
      <formula>"Check part no.!"</formula>
    </cfRule>
  </conditionalFormatting>
  <conditionalFormatting sqref="I214">
    <cfRule type="cellIs" dxfId="1558" priority="802" stopIfTrue="1" operator="equal">
      <formula>"Check part no.!"</formula>
    </cfRule>
  </conditionalFormatting>
  <conditionalFormatting sqref="H214">
    <cfRule type="cellIs" dxfId="1557" priority="803" stopIfTrue="1" operator="equal">
      <formula>"Check part no.!"</formula>
    </cfRule>
  </conditionalFormatting>
  <conditionalFormatting sqref="F214:G214">
    <cfRule type="cellIs" dxfId="1556" priority="804" stopIfTrue="1" operator="equal">
      <formula>"Check part no.!"</formula>
    </cfRule>
  </conditionalFormatting>
  <conditionalFormatting sqref="K217:K219">
    <cfRule type="cellIs" dxfId="1555" priority="805" stopIfTrue="1" operator="equal">
      <formula>"Check part no.!"</formula>
    </cfRule>
  </conditionalFormatting>
  <conditionalFormatting sqref="F217:G219">
    <cfRule type="cellIs" dxfId="1554" priority="806" stopIfTrue="1" operator="equal">
      <formula>"Check part no.!"</formula>
    </cfRule>
  </conditionalFormatting>
  <conditionalFormatting sqref="B32:D32">
    <cfRule type="cellIs" dxfId="1553" priority="807" stopIfTrue="1" operator="equal">
      <formula>"Check part no.!"</formula>
    </cfRule>
  </conditionalFormatting>
  <conditionalFormatting sqref="H178:H181">
    <cfRule type="cellIs" dxfId="1552" priority="808" stopIfTrue="1" operator="equal">
      <formula>"Check part no.!"</formula>
    </cfRule>
  </conditionalFormatting>
  <conditionalFormatting sqref="C178:C179 C181">
    <cfRule type="cellIs" dxfId="1551" priority="809" stopIfTrue="1" operator="equal">
      <formula>"Check part no.!"</formula>
    </cfRule>
  </conditionalFormatting>
  <conditionalFormatting sqref="C180">
    <cfRule type="cellIs" dxfId="1550" priority="810" stopIfTrue="1" operator="equal">
      <formula>"Check part no.!"</formula>
    </cfRule>
  </conditionalFormatting>
  <conditionalFormatting sqref="I178:I181">
    <cfRule type="cellIs" dxfId="1549" priority="811" stopIfTrue="1" operator="equal">
      <formula>"Check part no.!"</formula>
    </cfRule>
  </conditionalFormatting>
  <conditionalFormatting sqref="E178:E181">
    <cfRule type="cellIs" dxfId="1548" priority="812" stopIfTrue="1" operator="equal">
      <formula>"Check part no.!"</formula>
    </cfRule>
  </conditionalFormatting>
  <conditionalFormatting sqref="B451:D451 G458:I458 H451:I451 H454:H458">
    <cfRule type="cellIs" dxfId="1547" priority="813" stopIfTrue="1" operator="equal">
      <formula>"Check part no.!"</formula>
    </cfRule>
  </conditionalFormatting>
  <conditionalFormatting sqref="D178:D181">
    <cfRule type="cellIs" dxfId="1546" priority="814" stopIfTrue="1" operator="equal">
      <formula>"Check part no.!"</formula>
    </cfRule>
  </conditionalFormatting>
  <conditionalFormatting sqref="B116:D116">
    <cfRule type="cellIs" dxfId="1545" priority="815" stopIfTrue="1" operator="equal">
      <formula>"Check part no.!"</formula>
    </cfRule>
  </conditionalFormatting>
  <conditionalFormatting sqref="B101:D101">
    <cfRule type="cellIs" dxfId="1544" priority="816" stopIfTrue="1" operator="equal">
      <formula>"Check part no.!"</formula>
    </cfRule>
  </conditionalFormatting>
  <conditionalFormatting sqref="B184:G184 B187:C193 D187:I187 H188:H193">
    <cfRule type="cellIs" dxfId="1543" priority="817" stopIfTrue="1" operator="equal">
      <formula>"Check part no.!"</formula>
    </cfRule>
  </conditionalFormatting>
  <conditionalFormatting sqref="I188:I193">
    <cfRule type="cellIs" dxfId="1542" priority="818" stopIfTrue="1" operator="equal">
      <formula>"Check part no.!"</formula>
    </cfRule>
  </conditionalFormatting>
  <conditionalFormatting sqref="E188:E193">
    <cfRule type="cellIs" dxfId="1541" priority="819" stopIfTrue="1" operator="equal">
      <formula>"Check part no.!"</formula>
    </cfRule>
  </conditionalFormatting>
  <conditionalFormatting sqref="H185:I185">
    <cfRule type="cellIs" dxfId="1540" priority="820" stopIfTrue="1" operator="equal">
      <formula>"Check part no.!"</formula>
    </cfRule>
  </conditionalFormatting>
  <conditionalFormatting sqref="B185:D185">
    <cfRule type="cellIs" dxfId="1539" priority="821" stopIfTrue="1" operator="equal">
      <formula>"Check part no.!"</formula>
    </cfRule>
  </conditionalFormatting>
  <conditionalFormatting sqref="B200:D202 E200 F198:H198 H202:I202 I200:I202 J200 K198">
    <cfRule type="cellIs" dxfId="1538" priority="822" stopIfTrue="1" operator="equal">
      <formula>"Check part no.!"</formula>
    </cfRule>
  </conditionalFormatting>
  <conditionalFormatting sqref="B198">
    <cfRule type="cellIs" dxfId="1537" priority="823" stopIfTrue="1" operator="equal">
      <formula>"Check part no.!"</formula>
    </cfRule>
  </conditionalFormatting>
  <conditionalFormatting sqref="J201:J202">
    <cfRule type="cellIs" dxfId="1536" priority="824" stopIfTrue="1" operator="equal">
      <formula>"Check part no.!"</formula>
    </cfRule>
  </conditionalFormatting>
  <conditionalFormatting sqref="E201:E202">
    <cfRule type="cellIs" dxfId="1535" priority="825" stopIfTrue="1" operator="equal">
      <formula>"Check part no.!"</formula>
    </cfRule>
  </conditionalFormatting>
  <conditionalFormatting sqref="B204">
    <cfRule type="cellIs" dxfId="1534" priority="826" stopIfTrue="1" operator="equal">
      <formula>"Check part no.!"</formula>
    </cfRule>
  </conditionalFormatting>
  <conditionalFormatting sqref="B196:L197">
    <cfRule type="cellIs" dxfId="1533" priority="827" stopIfTrue="1" operator="equal">
      <formula>"Check part no.!"</formula>
    </cfRule>
  </conditionalFormatting>
  <conditionalFormatting sqref="B206:D212 E206 F204:K204 I206:I212 J206">
    <cfRule type="cellIs" dxfId="1532" priority="828" stopIfTrue="1" operator="equal">
      <formula>"Check part no.!"</formula>
    </cfRule>
  </conditionalFormatting>
  <conditionalFormatting sqref="J207:J212">
    <cfRule type="cellIs" dxfId="1531" priority="829" stopIfTrue="1" operator="equal">
      <formula>"Check part no.!"</formula>
    </cfRule>
  </conditionalFormatting>
  <conditionalFormatting sqref="E207:E212">
    <cfRule type="cellIs" dxfId="1530" priority="830" stopIfTrue="1" operator="equal">
      <formula>"Check part no.!"</formula>
    </cfRule>
  </conditionalFormatting>
  <conditionalFormatting sqref="B216:E219 F216 J217:J219">
    <cfRule type="cellIs" dxfId="1529" priority="831" stopIfTrue="1" operator="equal">
      <formula>"Check part no.!"</formula>
    </cfRule>
  </conditionalFormatting>
  <conditionalFormatting sqref="K224:K235">
    <cfRule type="cellIs" dxfId="1528" priority="832" stopIfTrue="1" operator="equal">
      <formula>"Check part no.!"</formula>
    </cfRule>
  </conditionalFormatting>
  <conditionalFormatting sqref="J216:K216">
    <cfRule type="cellIs" dxfId="1527" priority="833" stopIfTrue="1" operator="equal">
      <formula>"Check part no.!"</formula>
    </cfRule>
  </conditionalFormatting>
  <conditionalFormatting sqref="B221">
    <cfRule type="cellIs" dxfId="1526" priority="834" stopIfTrue="1" operator="equal">
      <formula>"Check part no.!"</formula>
    </cfRule>
  </conditionalFormatting>
  <conditionalFormatting sqref="G238">
    <cfRule type="cellIs" dxfId="1525" priority="835" stopIfTrue="1" operator="equal">
      <formula>"Check part no.!"</formula>
    </cfRule>
  </conditionalFormatting>
  <conditionalFormatting sqref="G235">
    <cfRule type="cellIs" dxfId="1524" priority="836" stopIfTrue="1" operator="equal">
      <formula>"Check part no.!"</formula>
    </cfRule>
  </conditionalFormatting>
  <conditionalFormatting sqref="H235">
    <cfRule type="cellIs" dxfId="1523" priority="837" stopIfTrue="1" operator="equal">
      <formula>"Check part no.!"</formula>
    </cfRule>
  </conditionalFormatting>
  <conditionalFormatting sqref="F224:F235">
    <cfRule type="cellIs" dxfId="1522" priority="838" stopIfTrue="1" operator="equal">
      <formula>"Check part no.!"</formula>
    </cfRule>
  </conditionalFormatting>
  <conditionalFormatting sqref="B10:D10">
    <cfRule type="cellIs" dxfId="1521" priority="839" stopIfTrue="1" operator="equal">
      <formula>"Check part no.!"</formula>
    </cfRule>
  </conditionalFormatting>
  <conditionalFormatting sqref="H238">
    <cfRule type="cellIs" dxfId="1520" priority="840" stopIfTrue="1" operator="equal">
      <formula>"Check part no.!"</formula>
    </cfRule>
  </conditionalFormatting>
  <conditionalFormatting sqref="J259">
    <cfRule type="cellIs" dxfId="1519" priority="841" stopIfTrue="1" operator="equal">
      <formula>"Check part no.!"</formula>
    </cfRule>
  </conditionalFormatting>
  <conditionalFormatting sqref="B223:E235 F223 I235:J235 J224:J235">
    <cfRule type="cellIs" dxfId="1518" priority="842" stopIfTrue="1" operator="equal">
      <formula>"Check part no.!"</formula>
    </cfRule>
  </conditionalFormatting>
  <conditionalFormatting sqref="G221:K221 J223:K223">
    <cfRule type="cellIs" dxfId="1517" priority="843" stopIfTrue="1" operator="equal">
      <formula>"Check part no.!"</formula>
    </cfRule>
  </conditionalFormatting>
  <conditionalFormatting sqref="H459:I459">
    <cfRule type="cellIs" dxfId="1516" priority="844" stopIfTrue="1" operator="equal">
      <formula>"Check part no.!"</formula>
    </cfRule>
  </conditionalFormatting>
  <conditionalFormatting sqref="E241:E243">
    <cfRule type="cellIs" dxfId="1515" priority="845" stopIfTrue="1" operator="equal">
      <formula>"Check part no.!"</formula>
    </cfRule>
  </conditionalFormatting>
  <conditionalFormatting sqref="E257">
    <cfRule type="cellIs" dxfId="1514" priority="846" stopIfTrue="1" operator="equal">
      <formula>"Check part no.!"</formula>
    </cfRule>
  </conditionalFormatting>
  <conditionalFormatting sqref="B245">
    <cfRule type="cellIs" dxfId="1513" priority="847" stopIfTrue="1" operator="equal">
      <formula>"Check part no.!"</formula>
    </cfRule>
  </conditionalFormatting>
  <conditionalFormatting sqref="J251">
    <cfRule type="cellIs" dxfId="1512" priority="848" stopIfTrue="1" operator="equal">
      <formula>"Check part no.!"</formula>
    </cfRule>
  </conditionalFormatting>
  <conditionalFormatting sqref="H245">
    <cfRule type="cellIs" dxfId="1511" priority="849" stopIfTrue="1" operator="equal">
      <formula>"Check part no.!"</formula>
    </cfRule>
  </conditionalFormatting>
  <conditionalFormatting sqref="G245">
    <cfRule type="cellIs" dxfId="1510" priority="850" stopIfTrue="1" operator="equal">
      <formula>"Check part no.!"</formula>
    </cfRule>
  </conditionalFormatting>
  <conditionalFormatting sqref="F245">
    <cfRule type="cellIs" dxfId="1509" priority="851" stopIfTrue="1" operator="equal">
      <formula>"Check part no.!"</formula>
    </cfRule>
  </conditionalFormatting>
  <conditionalFormatting sqref="J248:J250">
    <cfRule type="cellIs" dxfId="1508" priority="852" stopIfTrue="1" operator="equal">
      <formula>"Check part no.!"</formula>
    </cfRule>
  </conditionalFormatting>
  <conditionalFormatting sqref="B240:D243 E240 I241:I243">
    <cfRule type="cellIs" dxfId="1507" priority="853" stopIfTrue="1" operator="equal">
      <formula>"Check part no.!"</formula>
    </cfRule>
  </conditionalFormatting>
  <conditionalFormatting sqref="I240:J240">
    <cfRule type="cellIs" dxfId="1506" priority="854" stopIfTrue="1" operator="equal">
      <formula>"Check part no.!"</formula>
    </cfRule>
  </conditionalFormatting>
  <conditionalFormatting sqref="B238 K238">
    <cfRule type="cellIs" dxfId="1505" priority="855" stopIfTrue="1" operator="equal">
      <formula>"Check part no.!"</formula>
    </cfRule>
  </conditionalFormatting>
  <conditionalFormatting sqref="D251">
    <cfRule type="cellIs" dxfId="1504" priority="856" stopIfTrue="1" operator="equal">
      <formula>"Check part no.!"</formula>
    </cfRule>
  </conditionalFormatting>
  <conditionalFormatting sqref="F238">
    <cfRule type="cellIs" dxfId="1503" priority="857" stopIfTrue="1" operator="equal">
      <formula>"Check part no.!"</formula>
    </cfRule>
  </conditionalFormatting>
  <conditionalFormatting sqref="J241:J243">
    <cfRule type="cellIs" dxfId="1502" priority="858" stopIfTrue="1" operator="equal">
      <formula>"Check part no.!"</formula>
    </cfRule>
  </conditionalFormatting>
  <conditionalFormatting sqref="F262:H262 F265:J265 F268:J268 I266:I269">
    <cfRule type="cellIs" dxfId="1501" priority="859" stopIfTrue="1" operator="equal">
      <formula>"Check part no.!"</formula>
    </cfRule>
  </conditionalFormatting>
  <conditionalFormatting sqref="B259 E259:I259 I261:I264 J261:J262">
    <cfRule type="cellIs" dxfId="1500" priority="860" stopIfTrue="1" operator="equal">
      <formula>"Check part no.!"</formula>
    </cfRule>
  </conditionalFormatting>
  <conditionalFormatting sqref="B461:D461">
    <cfRule type="cellIs" dxfId="1499" priority="861" stopIfTrue="1" operator="equal">
      <formula>"Check part no.!"</formula>
    </cfRule>
  </conditionalFormatting>
  <conditionalFormatting sqref="H461:H470 I461">
    <cfRule type="cellIs" dxfId="1498" priority="862" stopIfTrue="1" operator="equal">
      <formula>"Check part no.!"</formula>
    </cfRule>
  </conditionalFormatting>
  <conditionalFormatting sqref="F483:F484 F490">
    <cfRule type="cellIs" dxfId="1497" priority="863" stopIfTrue="1" operator="equal">
      <formula>"Check part no.!"</formula>
    </cfRule>
  </conditionalFormatting>
  <conditionalFormatting sqref="F251">
    <cfRule type="cellIs" dxfId="1496" priority="864" stopIfTrue="1" operator="equal">
      <formula>"Check part no.!"</formula>
    </cfRule>
  </conditionalFormatting>
  <conditionalFormatting sqref="G251">
    <cfRule type="cellIs" dxfId="1495" priority="865" stopIfTrue="1" operator="equal">
      <formula>"Check part no.!"</formula>
    </cfRule>
  </conditionalFormatting>
  <conditionalFormatting sqref="B261:D269 E261:E262 E265 E268">
    <cfRule type="cellIs" dxfId="1494" priority="866" stopIfTrue="1" operator="equal">
      <formula>"Check part no.!"</formula>
    </cfRule>
  </conditionalFormatting>
  <conditionalFormatting sqref="B253:D253 B255:C257 D255 F253:G253 G257:H257 H255:H257 I255">
    <cfRule type="cellIs" dxfId="1493" priority="867" stopIfTrue="1" operator="equal">
      <formula>"Check part no.!"</formula>
    </cfRule>
  </conditionalFormatting>
  <conditionalFormatting sqref="I256:I257">
    <cfRule type="cellIs" dxfId="1492" priority="868" stopIfTrue="1" operator="equal">
      <formula>"Check part no.!"</formula>
    </cfRule>
  </conditionalFormatting>
  <conditionalFormatting sqref="F257">
    <cfRule type="cellIs" dxfId="1491" priority="869" stopIfTrue="1" operator="equal">
      <formula>"Check part no.!"</formula>
    </cfRule>
  </conditionalFormatting>
  <conditionalFormatting sqref="E352:G352">
    <cfRule type="cellIs" dxfId="1490" priority="870" stopIfTrue="1" operator="equal">
      <formula>"Check part no.!"</formula>
    </cfRule>
  </conditionalFormatting>
  <conditionalFormatting sqref="B271:K271 B273:E276 F273 J273:J276 K273">
    <cfRule type="cellIs" dxfId="1489" priority="871" stopIfTrue="1" operator="equal">
      <formula>"Check part no.!"</formula>
    </cfRule>
  </conditionalFormatting>
  <conditionalFormatting sqref="D483 D490">
    <cfRule type="cellIs" dxfId="1488" priority="872" stopIfTrue="1" operator="equal">
      <formula>"Check part no.!"</formula>
    </cfRule>
  </conditionalFormatting>
  <conditionalFormatting sqref="B472">
    <cfRule type="cellIs" dxfId="1487" priority="873" stopIfTrue="1" operator="equal">
      <formula>"Check part no.!"</formula>
    </cfRule>
  </conditionalFormatting>
  <conditionalFormatting sqref="B492">
    <cfRule type="cellIs" dxfId="1486" priority="874" stopIfTrue="1" operator="equal">
      <formula>"Check part no.!"</formula>
    </cfRule>
  </conditionalFormatting>
  <conditionalFormatting sqref="B278">
    <cfRule type="cellIs" dxfId="1485" priority="875" stopIfTrue="1" operator="equal">
      <formula>"Check part no.!"</formula>
    </cfRule>
  </conditionalFormatting>
  <conditionalFormatting sqref="G299:G300">
    <cfRule type="cellIs" dxfId="1484" priority="876" stopIfTrue="1" operator="equal">
      <formula>"Check part no.!"</formula>
    </cfRule>
  </conditionalFormatting>
  <conditionalFormatting sqref="H299:H300">
    <cfRule type="cellIs" dxfId="1483" priority="877" stopIfTrue="1" operator="equal">
      <formula>"Check part no.!"</formula>
    </cfRule>
  </conditionalFormatting>
  <conditionalFormatting sqref="F284:F300">
    <cfRule type="cellIs" dxfId="1482" priority="878" stopIfTrue="1" operator="equal">
      <formula>"Check part no.!"</formula>
    </cfRule>
  </conditionalFormatting>
  <conditionalFormatting sqref="K299:K300">
    <cfRule type="cellIs" dxfId="1481" priority="879" stopIfTrue="1" operator="equal">
      <formula>"Check part no.!"</formula>
    </cfRule>
  </conditionalFormatting>
  <conditionalFormatting sqref="B352 J352:K352">
    <cfRule type="cellIs" dxfId="1480" priority="880" stopIfTrue="1" operator="equal">
      <formula>"Check part no.!"</formula>
    </cfRule>
  </conditionalFormatting>
  <conditionalFormatting sqref="B309">
    <cfRule type="cellIs" dxfId="1479" priority="881" stopIfTrue="1" operator="equal">
      <formula>"Check part no.!"</formula>
    </cfRule>
  </conditionalFormatting>
  <conditionalFormatting sqref="H352">
    <cfRule type="cellIs" dxfId="1478" priority="882" stopIfTrue="1" operator="equal">
      <formula>"Check part no.!"</formula>
    </cfRule>
  </conditionalFormatting>
  <conditionalFormatting sqref="K382">
    <cfRule type="cellIs" dxfId="1477" priority="883" stopIfTrue="1" operator="equal">
      <formula>"Check part no.!"</formula>
    </cfRule>
  </conditionalFormatting>
  <conditionalFormatting sqref="B354:E382 F354 I382:J382 J354:J382 K354">
    <cfRule type="cellIs" dxfId="1476" priority="884" stopIfTrue="1" operator="equal">
      <formula>"Check part no.!"</formula>
    </cfRule>
  </conditionalFormatting>
  <conditionalFormatting sqref="G382">
    <cfRule type="cellIs" dxfId="1475" priority="885" stopIfTrue="1" operator="equal">
      <formula>"Check part no.!"</formula>
    </cfRule>
  </conditionalFormatting>
  <conditionalFormatting sqref="H382">
    <cfRule type="cellIs" dxfId="1474" priority="886" stopIfTrue="1" operator="equal">
      <formula>"Check part no.!"</formula>
    </cfRule>
  </conditionalFormatting>
  <conditionalFormatting sqref="C497:E503 F497 J497:J503 K497">
    <cfRule type="cellIs" dxfId="1473" priority="887" stopIfTrue="1" operator="equal">
      <formula>"Check part no.!"</formula>
    </cfRule>
  </conditionalFormatting>
  <conditionalFormatting sqref="B325:D326 E325 I325:I326 J325">
    <cfRule type="cellIs" dxfId="1472" priority="888" stopIfTrue="1" operator="equal">
      <formula>"Check part no.!"</formula>
    </cfRule>
  </conditionalFormatting>
  <conditionalFormatting sqref="B329:L329 B331:E331 I331:J331">
    <cfRule type="cellIs" dxfId="1471" priority="889" stopIfTrue="1" operator="equal">
      <formula>"Check part no.!"</formula>
    </cfRule>
  </conditionalFormatting>
  <conditionalFormatting sqref="B332:D341 I332:I341 K330:K341 L331:L341">
    <cfRule type="cellIs" dxfId="1470" priority="890" stopIfTrue="1" operator="equal">
      <formula>"Check part no.!"</formula>
    </cfRule>
  </conditionalFormatting>
  <conditionalFormatting sqref="F185:G185">
    <cfRule type="cellIs" dxfId="1469" priority="891" stopIfTrue="1" operator="equal">
      <formula>"Check part no.!"</formula>
    </cfRule>
  </conditionalFormatting>
  <conditionalFormatting sqref="H395">
    <cfRule type="cellIs" dxfId="1468" priority="892" stopIfTrue="1" operator="equal">
      <formula>"Check part no.!"</formula>
    </cfRule>
  </conditionalFormatting>
  <conditionalFormatting sqref="H439">
    <cfRule type="cellIs" dxfId="1467" priority="893" stopIfTrue="1" operator="equal">
      <formula>"Check part no.!"</formula>
    </cfRule>
  </conditionalFormatting>
  <conditionalFormatting sqref="B347:D350 I347:I350">
    <cfRule type="cellIs" dxfId="1466" priority="894" stopIfTrue="1" operator="equal">
      <formula>"Check part no.!"</formula>
    </cfRule>
  </conditionalFormatting>
  <conditionalFormatting sqref="E483 E490">
    <cfRule type="cellIs" dxfId="1465" priority="895" stopIfTrue="1" operator="equal">
      <formula>"Check part no.!"</formula>
    </cfRule>
  </conditionalFormatting>
  <conditionalFormatting sqref="B398:B411 C398:C399 C404:C411 D398:D411 E398 I398:J398 I402 I405">
    <cfRule type="cellIs" dxfId="1464" priority="896" stopIfTrue="1" operator="equal">
      <formula>"Check part no.!"</formula>
    </cfRule>
  </conditionalFormatting>
  <conditionalFormatting sqref="B474:B475 B478:B479 B481:B483 B490:C490 C474:C483 D474 G483:H485 G490:H490 H475:H485">
    <cfRule type="cellIs" dxfId="1463" priority="897" stopIfTrue="1" operator="equal">
      <formula>"Check part no.!"</formula>
    </cfRule>
  </conditionalFormatting>
  <conditionalFormatting sqref="H474:I474">
    <cfRule type="cellIs" dxfId="1462" priority="898" stopIfTrue="1" operator="equal">
      <formula>"Check part no.!"</formula>
    </cfRule>
  </conditionalFormatting>
  <conditionalFormatting sqref="I483 I490">
    <cfRule type="cellIs" dxfId="1461" priority="899" stopIfTrue="1" operator="equal">
      <formula>"Check part no.!"</formula>
    </cfRule>
  </conditionalFormatting>
  <conditionalFormatting sqref="C418">
    <cfRule type="cellIs" dxfId="1460" priority="900" stopIfTrue="1" operator="equal">
      <formula>"Check part no.!"</formula>
    </cfRule>
  </conditionalFormatting>
  <conditionalFormatting sqref="B423">
    <cfRule type="cellIs" dxfId="1459" priority="901" stopIfTrue="1" operator="equal">
      <formula>"Check part no.!"</formula>
    </cfRule>
  </conditionalFormatting>
  <conditionalFormatting sqref="B425:E432 F425 J425:J432 K425">
    <cfRule type="cellIs" dxfId="1458" priority="902" stopIfTrue="1" operator="equal">
      <formula>"Check part no.!"</formula>
    </cfRule>
  </conditionalFormatting>
  <conditionalFormatting sqref="B516">
    <cfRule type="cellIs" dxfId="1457" priority="903" stopIfTrue="1" operator="equal">
      <formula>"Check part no.!"</formula>
    </cfRule>
  </conditionalFormatting>
  <conditionalFormatting sqref="B438">
    <cfRule type="cellIs" dxfId="1456" priority="904" stopIfTrue="1" operator="equal">
      <formula>"Check part no.!"</formula>
    </cfRule>
  </conditionalFormatting>
  <conditionalFormatting sqref="B440:D440 H440:H444 H446:H447 I440">
    <cfRule type="cellIs" dxfId="1455" priority="905" stopIfTrue="1" operator="equal">
      <formula>"Check part no.!"</formula>
    </cfRule>
  </conditionalFormatting>
  <conditionalFormatting sqref="E421">
    <cfRule type="cellIs" dxfId="1454" priority="906" stopIfTrue="1" operator="equal">
      <formula>"Check part no.!"</formula>
    </cfRule>
  </conditionalFormatting>
  <conditionalFormatting sqref="C417">
    <cfRule type="cellIs" dxfId="1453" priority="907" stopIfTrue="1" operator="equal">
      <formula>"Check part no.!"</formula>
    </cfRule>
  </conditionalFormatting>
  <conditionalFormatting sqref="L399:L411">
    <cfRule type="cellIs" dxfId="1452" priority="908" stopIfTrue="1" operator="equal">
      <formula>"Check part no.!"</formula>
    </cfRule>
  </conditionalFormatting>
  <conditionalFormatting sqref="I403">
    <cfRule type="cellIs" dxfId="1451" priority="909" stopIfTrue="1" operator="equal">
      <formula>"Check part no.!"</formula>
    </cfRule>
  </conditionalFormatting>
  <conditionalFormatting sqref="I404">
    <cfRule type="cellIs" dxfId="1450" priority="910" stopIfTrue="1" operator="equal">
      <formula>"Check part no.!"</formula>
    </cfRule>
  </conditionalFormatting>
  <conditionalFormatting sqref="H411:I411 I406:I411">
    <cfRule type="cellIs" dxfId="1449" priority="911" stopIfTrue="1" operator="equal">
      <formula>"Check part no.!"</formula>
    </cfRule>
  </conditionalFormatting>
  <conditionalFormatting sqref="B484:B485">
    <cfRule type="cellIs" dxfId="1448" priority="912" stopIfTrue="1" operator="equal">
      <formula>"Check part no.!"</formula>
    </cfRule>
  </conditionalFormatting>
  <conditionalFormatting sqref="B486:D489 E486 I486:I489 J486">
    <cfRule type="cellIs" dxfId="1447" priority="913" stopIfTrue="1" operator="equal">
      <formula>"Check part no.!"</formula>
    </cfRule>
  </conditionalFormatting>
  <conditionalFormatting sqref="F411">
    <cfRule type="cellIs" dxfId="1446" priority="914" stopIfTrue="1" operator="equal">
      <formula>"Check part no.!"</formula>
    </cfRule>
  </conditionalFormatting>
  <conditionalFormatting sqref="G411">
    <cfRule type="cellIs" dxfId="1445" priority="915" stopIfTrue="1" operator="equal">
      <formula>"Check part no.!"</formula>
    </cfRule>
  </conditionalFormatting>
  <conditionalFormatting sqref="B414:E414 I414:J414">
    <cfRule type="cellIs" dxfId="1444" priority="916" stopIfTrue="1" operator="equal">
      <formula>"Check part no.!"</formula>
    </cfRule>
  </conditionalFormatting>
  <conditionalFormatting sqref="B415:C415 C416">
    <cfRule type="cellIs" dxfId="1443" priority="917" stopIfTrue="1" operator="equal">
      <formula>"Check part no.!"</formula>
    </cfRule>
  </conditionalFormatting>
  <conditionalFormatting sqref="B417">
    <cfRule type="cellIs" dxfId="1442" priority="918" stopIfTrue="1" operator="equal">
      <formula>"Check part no.!"</formula>
    </cfRule>
  </conditionalFormatting>
  <conditionalFormatting sqref="C419:C421">
    <cfRule type="cellIs" dxfId="1441" priority="919" stopIfTrue="1" operator="equal">
      <formula>"Check part no.!"</formula>
    </cfRule>
  </conditionalFormatting>
  <conditionalFormatting sqref="J421">
    <cfRule type="cellIs" dxfId="1440" priority="920" stopIfTrue="1" operator="equal">
      <formula>"Check part no.!"</formula>
    </cfRule>
  </conditionalFormatting>
  <conditionalFormatting sqref="F421">
    <cfRule type="cellIs" dxfId="1439" priority="921" stopIfTrue="1" operator="equal">
      <formula>"Check part no.!"</formula>
    </cfRule>
  </conditionalFormatting>
  <conditionalFormatting sqref="G421">
    <cfRule type="cellIs" dxfId="1438" priority="922" stopIfTrue="1" operator="equal">
      <formula>"Check part no.!"</formula>
    </cfRule>
  </conditionalFormatting>
  <conditionalFormatting sqref="B507:D514 E507 I507:I514 J507">
    <cfRule type="cellIs" dxfId="1437" priority="923" stopIfTrue="1" operator="equal">
      <formula>"Check part no.!"</formula>
    </cfRule>
  </conditionalFormatting>
  <conditionalFormatting sqref="H445">
    <cfRule type="cellIs" dxfId="1436" priority="924" stopIfTrue="1" operator="equal">
      <formula>"Check part no.!"</formula>
    </cfRule>
  </conditionalFormatting>
  <conditionalFormatting sqref="H449:I449">
    <cfRule type="cellIs" dxfId="1435" priority="925" stopIfTrue="1" operator="equal">
      <formula>"Check part no.!"</formula>
    </cfRule>
  </conditionalFormatting>
  <conditionalFormatting sqref="B521:D523 E521 I521:I523 J521">
    <cfRule type="cellIs" dxfId="1434" priority="926" stopIfTrue="1" operator="equal">
      <formula>"Check part no.!"</formula>
    </cfRule>
  </conditionalFormatting>
  <conditionalFormatting sqref="C873:C874 H873:H874">
    <cfRule type="cellIs" dxfId="1433" priority="927" stopIfTrue="1" operator="equal">
      <formula>"Check part no.!"</formula>
    </cfRule>
  </conditionalFormatting>
  <conditionalFormatting sqref="C716:C724">
    <cfRule type="cellIs" dxfId="1432" priority="928" stopIfTrue="1" operator="equal">
      <formula>"Check part no.!"</formula>
    </cfRule>
  </conditionalFormatting>
  <conditionalFormatting sqref="C684:C693">
    <cfRule type="cellIs" dxfId="1431" priority="929" stopIfTrue="1" operator="equal">
      <formula>"Check part no.!"</formula>
    </cfRule>
  </conditionalFormatting>
  <conditionalFormatting sqref="B650">
    <cfRule type="cellIs" dxfId="1430" priority="930" stopIfTrue="1" operator="equal">
      <formula>"Check part no.!"</formula>
    </cfRule>
  </conditionalFormatting>
  <conditionalFormatting sqref="B626">
    <cfRule type="cellIs" dxfId="1429" priority="931" stopIfTrue="1" operator="equal">
      <formula>"Check part no.!"</formula>
    </cfRule>
  </conditionalFormatting>
  <conditionalFormatting sqref="B605">
    <cfRule type="cellIs" dxfId="1428" priority="932" stopIfTrue="1" operator="equal">
      <formula>"Check part no.!"</formula>
    </cfRule>
  </conditionalFormatting>
  <conditionalFormatting sqref="B594:C596">
    <cfRule type="cellIs" dxfId="1427" priority="933" stopIfTrue="1" operator="equal">
      <formula>"Check part no.!"</formula>
    </cfRule>
  </conditionalFormatting>
  <conditionalFormatting sqref="B577:I577">
    <cfRule type="cellIs" dxfId="1426" priority="934" stopIfTrue="1" operator="equal">
      <formula>"Check part no.!"</formula>
    </cfRule>
  </conditionalFormatting>
  <conditionalFormatting sqref="D572">
    <cfRule type="cellIs" dxfId="1425" priority="935" stopIfTrue="1" operator="equal">
      <formula>"Check part no.!"</formula>
    </cfRule>
  </conditionalFormatting>
  <conditionalFormatting sqref="L547:L548">
    <cfRule type="cellIs" dxfId="1424" priority="936" stopIfTrue="1" operator="equal">
      <formula>"Check part no.!"</formula>
    </cfRule>
  </conditionalFormatting>
  <conditionalFormatting sqref="L560:L561">
    <cfRule type="cellIs" dxfId="1423" priority="937" stopIfTrue="1" operator="equal">
      <formula>"Check part no.!"</formula>
    </cfRule>
  </conditionalFormatting>
  <conditionalFormatting sqref="B538 B540:B541 B549:B550 B562:B563 B569 C540:C546 C549:C555 C557:C559 C562:C572 D540:K540 E560:G561 G572:H572 H538:K538 H541:H545 H549:H555 H557:H558 H560 H562:H572">
    <cfRule type="cellIs" dxfId="1422" priority="938" stopIfTrue="1" operator="equal">
      <formula>"Check part no.!"</formula>
    </cfRule>
  </conditionalFormatting>
  <conditionalFormatting sqref="I484">
    <cfRule type="cellIs" dxfId="1421" priority="939" stopIfTrue="1" operator="equal">
      <formula>"Check part no.!"</formula>
    </cfRule>
  </conditionalFormatting>
  <conditionalFormatting sqref="B449">
    <cfRule type="cellIs" dxfId="1420" priority="940" stopIfTrue="1" operator="equal">
      <formula>"Check part no.!"</formula>
    </cfRule>
  </conditionalFormatting>
  <conditionalFormatting sqref="B459">
    <cfRule type="cellIs" dxfId="1419" priority="941" stopIfTrue="1" operator="equal">
      <formula>"Check part no.!"</formula>
    </cfRule>
  </conditionalFormatting>
  <conditionalFormatting sqref="E572">
    <cfRule type="cellIs" dxfId="1418" priority="942" stopIfTrue="1" operator="equal">
      <formula>"Check part no.!"</formula>
    </cfRule>
  </conditionalFormatting>
  <conditionalFormatting sqref="F572">
    <cfRule type="cellIs" dxfId="1417" priority="943" stopIfTrue="1" operator="equal">
      <formula>"Check part no.!"</formula>
    </cfRule>
  </conditionalFormatting>
  <conditionalFormatting sqref="B547">
    <cfRule type="cellIs" dxfId="1416" priority="944" stopIfTrue="1" operator="equal">
      <formula>"Check part no.!"</formula>
    </cfRule>
  </conditionalFormatting>
  <conditionalFormatting sqref="B505">
    <cfRule type="cellIs" dxfId="1415" priority="945" stopIfTrue="1" operator="equal">
      <formula>"Check part no.!"</formula>
    </cfRule>
  </conditionalFormatting>
  <conditionalFormatting sqref="I572">
    <cfRule type="cellIs" dxfId="1414" priority="946" stopIfTrue="1" operator="equal">
      <formula>"Check part no.!"</formula>
    </cfRule>
  </conditionalFormatting>
  <conditionalFormatting sqref="B560">
    <cfRule type="cellIs" dxfId="1413" priority="947" stopIfTrue="1" operator="equal">
      <formula>"Check part no.!"</formula>
    </cfRule>
  </conditionalFormatting>
  <conditionalFormatting sqref="B527:C531 D527 E525:I525 H527:H531 I527">
    <cfRule type="cellIs" dxfId="1412" priority="948" stopIfTrue="1" operator="equal">
      <formula>"Check part no.!"</formula>
    </cfRule>
  </conditionalFormatting>
  <conditionalFormatting sqref="B525 H526:I526">
    <cfRule type="cellIs" dxfId="1411" priority="949" stopIfTrue="1" operator="equal">
      <formula>"Check part no.!"</formula>
    </cfRule>
  </conditionalFormatting>
  <conditionalFormatting sqref="B532:B533 C532 H532">
    <cfRule type="cellIs" dxfId="1410" priority="950" stopIfTrue="1" operator="equal">
      <formula>"Check part no.!"</formula>
    </cfRule>
  </conditionalFormatting>
  <conditionalFormatting sqref="B575:D575">
    <cfRule type="cellIs" dxfId="1409" priority="951" stopIfTrue="1" operator="equal">
      <formula>"Check part no.!"</formula>
    </cfRule>
  </conditionalFormatting>
  <conditionalFormatting sqref="B602:D602">
    <cfRule type="cellIs" dxfId="1408" priority="952" stopIfTrue="1" operator="equal">
      <formula>"Check part no.!"</formula>
    </cfRule>
  </conditionalFormatting>
  <conditionalFormatting sqref="H574:I574">
    <cfRule type="cellIs" dxfId="1407" priority="953" stopIfTrue="1" operator="equal">
      <formula>"Check part no.!"</formula>
    </cfRule>
  </conditionalFormatting>
  <conditionalFormatting sqref="E538:F538">
    <cfRule type="cellIs" dxfId="1406" priority="954" stopIfTrue="1" operator="equal">
      <formula>"Check part no.!"</formula>
    </cfRule>
  </conditionalFormatting>
  <conditionalFormatting sqref="G538">
    <cfRule type="cellIs" dxfId="1405" priority="955" stopIfTrue="1" operator="equal">
      <formula>"Check part no.!"</formula>
    </cfRule>
  </conditionalFormatting>
  <conditionalFormatting sqref="B556:C556 H556">
    <cfRule type="cellIs" dxfId="1404" priority="956" stopIfTrue="1" operator="equal">
      <formula>"Check part no.!"</formula>
    </cfRule>
  </conditionalFormatting>
  <conditionalFormatting sqref="B582:C585">
    <cfRule type="cellIs" dxfId="1403" priority="957" stopIfTrue="1" operator="equal">
      <formula>"Check part no.!"</formula>
    </cfRule>
  </conditionalFormatting>
  <conditionalFormatting sqref="B586:C589">
    <cfRule type="cellIs" dxfId="1402" priority="958" stopIfTrue="1" operator="equal">
      <formula>"Check part no.!"</formula>
    </cfRule>
  </conditionalFormatting>
  <conditionalFormatting sqref="B590:C593">
    <cfRule type="cellIs" dxfId="1401" priority="959" stopIfTrue="1" operator="equal">
      <formula>"Check part no.!"</formula>
    </cfRule>
  </conditionalFormatting>
  <conditionalFormatting sqref="C628:C638">
    <cfRule type="cellIs" dxfId="1400" priority="960" stopIfTrue="1" operator="equal">
      <formula>"Check part no.!"</formula>
    </cfRule>
  </conditionalFormatting>
  <conditionalFormatting sqref="B597:C600">
    <cfRule type="cellIs" dxfId="1399" priority="961" stopIfTrue="1" operator="equal">
      <formula>"Check part no.!"</formula>
    </cfRule>
  </conditionalFormatting>
  <conditionalFormatting sqref="C604:I604">
    <cfRule type="cellIs" dxfId="1398" priority="962" stopIfTrue="1" operator="equal">
      <formula>"Check part no.!"</formula>
    </cfRule>
  </conditionalFormatting>
  <conditionalFormatting sqref="C615:C625">
    <cfRule type="cellIs" dxfId="1397" priority="963" stopIfTrue="1" operator="equal">
      <formula>"Check part no.!"</formula>
    </cfRule>
  </conditionalFormatting>
  <conditionalFormatting sqref="B615">
    <cfRule type="cellIs" dxfId="1396" priority="964" stopIfTrue="1" operator="equal">
      <formula>"Check part no.!"</formula>
    </cfRule>
  </conditionalFormatting>
  <conditionalFormatting sqref="H615:H623">
    <cfRule type="cellIs" dxfId="1395" priority="965" stopIfTrue="1" operator="equal">
      <formula>"Check part no.!"</formula>
    </cfRule>
  </conditionalFormatting>
  <conditionalFormatting sqref="B661">
    <cfRule type="cellIs" dxfId="1394" priority="966" stopIfTrue="1" operator="equal">
      <formula>"Check part no.!"</formula>
    </cfRule>
  </conditionalFormatting>
  <conditionalFormatting sqref="C626:C627">
    <cfRule type="cellIs" dxfId="1393" priority="967" stopIfTrue="1" operator="equal">
      <formula>"Check part no.!"</formula>
    </cfRule>
  </conditionalFormatting>
  <conditionalFormatting sqref="B628">
    <cfRule type="cellIs" dxfId="1392" priority="968" stopIfTrue="1" operator="equal">
      <formula>"Check part no.!"</formula>
    </cfRule>
  </conditionalFormatting>
  <conditionalFormatting sqref="B639">
    <cfRule type="cellIs" dxfId="1391" priority="969" stopIfTrue="1" operator="equal">
      <formula>"Check part no.!"</formula>
    </cfRule>
  </conditionalFormatting>
  <conditionalFormatting sqref="C639:C649">
    <cfRule type="cellIs" dxfId="1390" priority="970" stopIfTrue="1" operator="equal">
      <formula>"Check part no.!"</formula>
    </cfRule>
  </conditionalFormatting>
  <conditionalFormatting sqref="B681:D681">
    <cfRule type="cellIs" dxfId="1389" priority="971" stopIfTrue="1" operator="equal">
      <formula>"Check part no.!"</formula>
    </cfRule>
  </conditionalFormatting>
  <conditionalFormatting sqref="C650:C660">
    <cfRule type="cellIs" dxfId="1388" priority="972" stopIfTrue="1" operator="equal">
      <formula>"Check part no.!"</formula>
    </cfRule>
  </conditionalFormatting>
  <conditionalFormatting sqref="C694:C704">
    <cfRule type="cellIs" dxfId="1387" priority="973" stopIfTrue="1" operator="equal">
      <formula>"Check part no.!"</formula>
    </cfRule>
  </conditionalFormatting>
  <conditionalFormatting sqref="C683:I683">
    <cfRule type="cellIs" dxfId="1386" priority="974" stopIfTrue="1" operator="equal">
      <formula>"Check part no.!"</formula>
    </cfRule>
  </conditionalFormatting>
  <conditionalFormatting sqref="C707:C712">
    <cfRule type="cellIs" dxfId="1385" priority="975" stopIfTrue="1" operator="equal">
      <formula>"Check part no.!"</formula>
    </cfRule>
  </conditionalFormatting>
  <conditionalFormatting sqref="B684">
    <cfRule type="cellIs" dxfId="1384" priority="976" stopIfTrue="1" operator="equal">
      <formula>"Check part no.!"</formula>
    </cfRule>
  </conditionalFormatting>
  <conditionalFormatting sqref="B668:D668">
    <cfRule type="cellIs" dxfId="1383" priority="977" stopIfTrue="1" operator="equal">
      <formula>"Check part no.!"</formula>
    </cfRule>
  </conditionalFormatting>
  <conditionalFormatting sqref="B741">
    <cfRule type="cellIs" dxfId="1382" priority="978" stopIfTrue="1" operator="equal">
      <formula>"Check part no.!"</formula>
    </cfRule>
  </conditionalFormatting>
  <conditionalFormatting sqref="B670:E678 F670:J670 H671:J671 I672:J678">
    <cfRule type="cellIs" dxfId="1381" priority="979" stopIfTrue="1" operator="equal">
      <formula>"Check part no.!"</formula>
    </cfRule>
  </conditionalFormatting>
  <conditionalFormatting sqref="G671">
    <cfRule type="cellIs" dxfId="1380" priority="980" stopIfTrue="1" operator="equal">
      <formula>"Check part no.!"</formula>
    </cfRule>
  </conditionalFormatting>
  <conditionalFormatting sqref="F671">
    <cfRule type="cellIs" dxfId="1379" priority="981" stopIfTrue="1" operator="equal">
      <formula>"Check part no.!"</formula>
    </cfRule>
  </conditionalFormatting>
  <conditionalFormatting sqref="C758:C766">
    <cfRule type="cellIs" dxfId="1378" priority="982" stopIfTrue="1" operator="equal">
      <formula>"Check part no.!"</formula>
    </cfRule>
  </conditionalFormatting>
  <conditionalFormatting sqref="B707">
    <cfRule type="cellIs" dxfId="1377" priority="983" stopIfTrue="1" operator="equal">
      <formula>"Check part no.!"</formula>
    </cfRule>
  </conditionalFormatting>
  <conditionalFormatting sqref="B694">
    <cfRule type="cellIs" dxfId="1376" priority="984" stopIfTrue="1" operator="equal">
      <formula>"Check part no.!"</formula>
    </cfRule>
  </conditionalFormatting>
  <conditionalFormatting sqref="B727">
    <cfRule type="cellIs" dxfId="1375" priority="985" stopIfTrue="1" operator="equal">
      <formula>"Check part no.!"</formula>
    </cfRule>
  </conditionalFormatting>
  <conditionalFormatting sqref="B769">
    <cfRule type="cellIs" dxfId="1374" priority="986" stopIfTrue="1" operator="equal">
      <formula>"Check part no.!"</formula>
    </cfRule>
  </conditionalFormatting>
  <conditionalFormatting sqref="B713">
    <cfRule type="cellIs" dxfId="1373" priority="987" stopIfTrue="1" operator="equal">
      <formula>"Check part no.!"</formula>
    </cfRule>
  </conditionalFormatting>
  <conditionalFormatting sqref="C730:C738">
    <cfRule type="cellIs" dxfId="1372" priority="988" stopIfTrue="1" operator="equal">
      <formula>"Check part no.!"</formula>
    </cfRule>
  </conditionalFormatting>
  <conditionalFormatting sqref="C798:I798">
    <cfRule type="cellIs" dxfId="1371" priority="989" stopIfTrue="1" operator="equal">
      <formula>"Check part no.!"</formula>
    </cfRule>
  </conditionalFormatting>
  <conditionalFormatting sqref="C744:C752">
    <cfRule type="cellIs" dxfId="1370" priority="990" stopIfTrue="1" operator="equal">
      <formula>"Check part no.!"</formula>
    </cfRule>
  </conditionalFormatting>
  <conditionalFormatting sqref="B755">
    <cfRule type="cellIs" dxfId="1369" priority="991" stopIfTrue="1" operator="equal">
      <formula>"Check part no.!"</formula>
    </cfRule>
  </conditionalFormatting>
  <conditionalFormatting sqref="B817:D817">
    <cfRule type="cellIs" dxfId="1368" priority="992" stopIfTrue="1" operator="equal">
      <formula>"Check part no.!"</formula>
    </cfRule>
  </conditionalFormatting>
  <conditionalFormatting sqref="B796:D796">
    <cfRule type="cellIs" dxfId="1367" priority="993" stopIfTrue="1" operator="equal">
      <formula>"Check part no.!"</formula>
    </cfRule>
  </conditionalFormatting>
  <conditionalFormatting sqref="C819:I819">
    <cfRule type="cellIs" dxfId="1366" priority="994" stopIfTrue="1" operator="equal">
      <formula>"Check part no.!"</formula>
    </cfRule>
  </conditionalFormatting>
  <conditionalFormatting sqref="B841:I841">
    <cfRule type="cellIs" dxfId="1365" priority="995" stopIfTrue="1" operator="equal">
      <formula>"Check part no.!"</formula>
    </cfRule>
  </conditionalFormatting>
  <conditionalFormatting sqref="B839:D839">
    <cfRule type="cellIs" dxfId="1364" priority="996" stopIfTrue="1" operator="equal">
      <formula>"Check part no.!"</formula>
    </cfRule>
  </conditionalFormatting>
  <conditionalFormatting sqref="B849:D849">
    <cfRule type="cellIs" dxfId="1363" priority="997" stopIfTrue="1" operator="equal">
      <formula>"Check part no.!"</formula>
    </cfRule>
  </conditionalFormatting>
  <conditionalFormatting sqref="B851:I851">
    <cfRule type="cellIs" dxfId="1362" priority="998" stopIfTrue="1" operator="equal">
      <formula>"Check part no.!"</formula>
    </cfRule>
  </conditionalFormatting>
  <conditionalFormatting sqref="B856:I856 B858:B859 D858:I858 H859">
    <cfRule type="cellIs" dxfId="1361" priority="999" stopIfTrue="1" operator="equal">
      <formula>"Check part no.!"</formula>
    </cfRule>
  </conditionalFormatting>
  <conditionalFormatting sqref="B1282:C1282 C1283:C1286">
    <cfRule type="cellIs" dxfId="1360" priority="1000" stopIfTrue="1" operator="equal">
      <formula>"Check part no.!"</formula>
    </cfRule>
  </conditionalFormatting>
  <conditionalFormatting sqref="B1291 C1291:C1295">
    <cfRule type="cellIs" dxfId="1359" priority="1001" stopIfTrue="1" operator="equal">
      <formula>"Check part no.!"</formula>
    </cfRule>
  </conditionalFormatting>
  <conditionalFormatting sqref="B863:B865 C863:C872 D863:G864 H864:H872 I864">
    <cfRule type="cellIs" dxfId="1358" priority="1002" stopIfTrue="1" operator="equal">
      <formula>"Check part no.!"</formula>
    </cfRule>
  </conditionalFormatting>
  <conditionalFormatting sqref="B862:I862">
    <cfRule type="cellIs" dxfId="1357" priority="1003" stopIfTrue="1" operator="equal">
      <formula>"Check part no.!"</formula>
    </cfRule>
  </conditionalFormatting>
  <conditionalFormatting sqref="H1282:H1286">
    <cfRule type="cellIs" dxfId="1356" priority="1004" stopIfTrue="1" operator="equal">
      <formula>"Check part no.!"</formula>
    </cfRule>
  </conditionalFormatting>
  <conditionalFormatting sqref="C886 H886">
    <cfRule type="cellIs" dxfId="1355" priority="1005" stopIfTrue="1" operator="equal">
      <formula>"Check part no.!"</formula>
    </cfRule>
  </conditionalFormatting>
  <conditionalFormatting sqref="B876:B878 C876:C885 D876:G877 H877:H885 I877">
    <cfRule type="cellIs" dxfId="1354" priority="1006" stopIfTrue="1" operator="equal">
      <formula>"Check part no.!"</formula>
    </cfRule>
  </conditionalFormatting>
  <conditionalFormatting sqref="B875:D875 F875:I875">
    <cfRule type="cellIs" dxfId="1353" priority="1007" stopIfTrue="1" operator="equal">
      <formula>"Check part no.!"</formula>
    </cfRule>
  </conditionalFormatting>
  <conditionalFormatting sqref="B1288:D1288">
    <cfRule type="cellIs" dxfId="1352" priority="1008" stopIfTrue="1" operator="equal">
      <formula>"Check part no.!"</formula>
    </cfRule>
  </conditionalFormatting>
  <conditionalFormatting sqref="B1290:I1290">
    <cfRule type="cellIs" dxfId="1351" priority="1009" stopIfTrue="1" operator="equal">
      <formula>"Check part no.!"</formula>
    </cfRule>
  </conditionalFormatting>
  <conditionalFormatting sqref="B1227:D1240 B1242:J1243 B1246:D1254 C899 C1006:C1026 E1253:G1254 H899 H1253">
    <cfRule type="cellIs" dxfId="1350" priority="1010" stopIfTrue="1" operator="equal">
      <formula>"Check part no.!"</formula>
    </cfRule>
  </conditionalFormatting>
  <conditionalFormatting sqref="B889:B891 C889:C898 D889:G890 H890:H898 I890">
    <cfRule type="cellIs" dxfId="1349" priority="1011" stopIfTrue="1" operator="equal">
      <formula>"Check part no.!"</formula>
    </cfRule>
  </conditionalFormatting>
  <conditionalFormatting sqref="B888:I888">
    <cfRule type="cellIs" dxfId="1348" priority="1012" stopIfTrue="1" operator="equal">
      <formula>"Check part no.!"</formula>
    </cfRule>
  </conditionalFormatting>
  <conditionalFormatting sqref="E35:E52">
    <cfRule type="cellIs" dxfId="1347" priority="1013" stopIfTrue="1" operator="equal">
      <formula>"Check part no.!"</formula>
    </cfRule>
  </conditionalFormatting>
  <conditionalFormatting sqref="C912 H912">
    <cfRule type="cellIs" dxfId="1346" priority="1014" stopIfTrue="1" operator="equal">
      <formula>"Check part no.!"</formula>
    </cfRule>
  </conditionalFormatting>
  <conditionalFormatting sqref="B902:B904 C902:C911 D902:G903 H903:H911 I903">
    <cfRule type="cellIs" dxfId="1345" priority="1015" stopIfTrue="1" operator="equal">
      <formula>"Check part no.!"</formula>
    </cfRule>
  </conditionalFormatting>
  <conditionalFormatting sqref="B901:D901 F901:I901">
    <cfRule type="cellIs" dxfId="1344" priority="1016" stopIfTrue="1" operator="equal">
      <formula>"Check part no.!"</formula>
    </cfRule>
  </conditionalFormatting>
  <conditionalFormatting sqref="H1291">
    <cfRule type="cellIs" dxfId="1343" priority="1017" stopIfTrue="1" operator="equal">
      <formula>"Check part no.!"</formula>
    </cfRule>
  </conditionalFormatting>
  <conditionalFormatting sqref="H1293">
    <cfRule type="cellIs" dxfId="1342" priority="1018" stopIfTrue="1" operator="equal">
      <formula>"Check part no.!"</formula>
    </cfRule>
  </conditionalFormatting>
  <conditionalFormatting sqref="H1292">
    <cfRule type="cellIs" dxfId="1341" priority="1019" stopIfTrue="1" operator="equal">
      <formula>"Check part no.!"</formula>
    </cfRule>
  </conditionalFormatting>
  <conditionalFormatting sqref="B915:B917 C915:C924 D915:G916 H916:H924 I916">
    <cfRule type="cellIs" dxfId="1340" priority="1020" stopIfTrue="1" operator="equal">
      <formula>"Check part no.!"</formula>
    </cfRule>
  </conditionalFormatting>
  <conditionalFormatting sqref="B914:I914">
    <cfRule type="cellIs" dxfId="1339" priority="1021" stopIfTrue="1" operator="equal">
      <formula>"Check part no.!"</formula>
    </cfRule>
  </conditionalFormatting>
  <conditionalFormatting sqref="H1294">
    <cfRule type="cellIs" dxfId="1338" priority="1022" stopIfTrue="1" operator="equal">
      <formula>"Check part no.!"</formula>
    </cfRule>
  </conditionalFormatting>
  <conditionalFormatting sqref="B926:C935 D926:G928 H926 H928:H935 I928">
    <cfRule type="cellIs" dxfId="1337" priority="1023" stopIfTrue="1" operator="equal">
      <formula>"Check part no.!"</formula>
    </cfRule>
  </conditionalFormatting>
  <conditionalFormatting sqref="B937:D937 B939:B943 C939:D946 E939:J939 F937:J937 I940:I946">
    <cfRule type="cellIs" dxfId="1336" priority="1024" stopIfTrue="1" operator="equal">
      <formula>"Check part no.!"</formula>
    </cfRule>
  </conditionalFormatting>
  <conditionalFormatting sqref="E875">
    <cfRule type="cellIs" dxfId="1335" priority="1025" stopIfTrue="1" operator="equal">
      <formula>"Check part no.!"</formula>
    </cfRule>
  </conditionalFormatting>
  <conditionalFormatting sqref="J33">
    <cfRule type="cellIs" dxfId="1334" priority="1026" stopIfTrue="1" operator="equal">
      <formula>"Check part no.!"</formula>
    </cfRule>
  </conditionalFormatting>
  <conditionalFormatting sqref="B947">
    <cfRule type="cellIs" dxfId="1333" priority="1027" stopIfTrue="1" operator="equal">
      <formula>"Check part no.!"</formula>
    </cfRule>
  </conditionalFormatting>
  <conditionalFormatting sqref="B949:J949 B951:B953 B962:B963 C951:D963 E951:J951 I952:I963">
    <cfRule type="cellIs" dxfId="1332" priority="1028" stopIfTrue="1" operator="equal">
      <formula>"Check part no.!"</formula>
    </cfRule>
  </conditionalFormatting>
  <conditionalFormatting sqref="H1295">
    <cfRule type="cellIs" dxfId="1331" priority="1029" stopIfTrue="1" operator="equal">
      <formula>"Check part no.!"</formula>
    </cfRule>
  </conditionalFormatting>
  <conditionalFormatting sqref="B967:B969 C967:H967">
    <cfRule type="cellIs" dxfId="1330" priority="1030" stopIfTrue="1" operator="equal">
      <formula>"Check part no.!"</formula>
    </cfRule>
  </conditionalFormatting>
  <conditionalFormatting sqref="B965:H965 G968:G971">
    <cfRule type="cellIs" dxfId="1329" priority="1031" stopIfTrue="1" operator="equal">
      <formula>"Check part no.!"</formula>
    </cfRule>
  </conditionalFormatting>
  <conditionalFormatting sqref="B975:G975">
    <cfRule type="cellIs" dxfId="1328" priority="1032" stopIfTrue="1" operator="equal">
      <formula>"Check part no.!"</formula>
    </cfRule>
  </conditionalFormatting>
  <conditionalFormatting sqref="B973:G973 F976">
    <cfRule type="cellIs" dxfId="1327" priority="1033" stopIfTrue="1" operator="equal">
      <formula>"Check part no.!"</formula>
    </cfRule>
  </conditionalFormatting>
  <conditionalFormatting sqref="H1300:I1300">
    <cfRule type="cellIs" dxfId="1326" priority="1034" stopIfTrue="1" operator="equal">
      <formula>"Check part no.!"</formula>
    </cfRule>
  </conditionalFormatting>
  <conditionalFormatting sqref="C1309:C1313">
    <cfRule type="cellIs" dxfId="1325" priority="1035" stopIfTrue="1" operator="equal">
      <formula>"Check part no.!"</formula>
    </cfRule>
  </conditionalFormatting>
  <conditionalFormatting sqref="C1314:C1318">
    <cfRule type="cellIs" dxfId="1324" priority="1036" stopIfTrue="1" operator="equal">
      <formula>"Check part no.!"</formula>
    </cfRule>
  </conditionalFormatting>
  <conditionalFormatting sqref="B978:D981 E978:J980 I981">
    <cfRule type="cellIs" dxfId="1323" priority="1037" stopIfTrue="1" operator="equal">
      <formula>"Check part no.!"</formula>
    </cfRule>
  </conditionalFormatting>
  <conditionalFormatting sqref="B983:G985 H985:H986 I985">
    <cfRule type="cellIs" dxfId="1322" priority="1038" stopIfTrue="1" operator="equal">
      <formula>"Check part no.!"</formula>
    </cfRule>
  </conditionalFormatting>
  <conditionalFormatting sqref="H983">
    <cfRule type="cellIs" dxfId="1321" priority="1039" stopIfTrue="1" operator="equal">
      <formula>"Check part no.!"</formula>
    </cfRule>
  </conditionalFormatting>
  <conditionalFormatting sqref="I983">
    <cfRule type="cellIs" dxfId="1320" priority="1040" stopIfTrue="1" operator="equal">
      <formula>"Check part no.!"</formula>
    </cfRule>
  </conditionalFormatting>
  <conditionalFormatting sqref="C1327:C1329 H1327:H1333">
    <cfRule type="cellIs" dxfId="1319" priority="1041" stopIfTrue="1" operator="equal">
      <formula>"Check part no.!"</formula>
    </cfRule>
  </conditionalFormatting>
  <conditionalFormatting sqref="C1330:C1333">
    <cfRule type="cellIs" dxfId="1318" priority="1042" stopIfTrue="1" operator="equal">
      <formula>"Check part no.!"</formula>
    </cfRule>
  </conditionalFormatting>
  <conditionalFormatting sqref="C986">
    <cfRule type="cellIs" dxfId="1317" priority="1043" stopIfTrue="1" operator="equal">
      <formula>"Check part no.!"</formula>
    </cfRule>
  </conditionalFormatting>
  <conditionalFormatting sqref="I988">
    <cfRule type="cellIs" dxfId="1316" priority="1044" stopIfTrue="1" operator="equal">
      <formula>"Check part no.!"</formula>
    </cfRule>
  </conditionalFormatting>
  <conditionalFormatting sqref="B988:C992 D988:G990 H990:H992 I990">
    <cfRule type="cellIs" dxfId="1315" priority="1045" stopIfTrue="1" operator="equal">
      <formula>"Check part no.!"</formula>
    </cfRule>
  </conditionalFormatting>
  <conditionalFormatting sqref="H988">
    <cfRule type="cellIs" dxfId="1314" priority="1046" stopIfTrue="1" operator="equal">
      <formula>"Check part no.!"</formula>
    </cfRule>
  </conditionalFormatting>
  <conditionalFormatting sqref="I1318 I1321 I1335:I1336">
    <cfRule type="cellIs" dxfId="1313" priority="1047" stopIfTrue="1" operator="equal">
      <formula>"Check part no.!"</formula>
    </cfRule>
  </conditionalFormatting>
  <conditionalFormatting sqref="D1335:D1336">
    <cfRule type="cellIs" dxfId="1312" priority="1048" stopIfTrue="1" operator="equal">
      <formula>"Check part no.!"</formula>
    </cfRule>
  </conditionalFormatting>
  <conditionalFormatting sqref="E1319:E1320 E1335:E1336">
    <cfRule type="cellIs" dxfId="1311" priority="1049" stopIfTrue="1" operator="equal">
      <formula>"Check part no.!"</formula>
    </cfRule>
  </conditionalFormatting>
  <conditionalFormatting sqref="B996:B997 C996:H996 G997">
    <cfRule type="cellIs" dxfId="1310" priority="1050" stopIfTrue="1" operator="equal">
      <formula>"Check part no.!"</formula>
    </cfRule>
  </conditionalFormatting>
  <conditionalFormatting sqref="B994:H994">
    <cfRule type="cellIs" dxfId="1309" priority="1051" stopIfTrue="1" operator="equal">
      <formula>"Check part no.!"</formula>
    </cfRule>
  </conditionalFormatting>
  <conditionalFormatting sqref="E901">
    <cfRule type="cellIs" dxfId="1308" priority="1052" stopIfTrue="1" operator="equal">
      <formula>"Check part no.!"</formula>
    </cfRule>
  </conditionalFormatting>
  <conditionalFormatting sqref="B1001:D1001">
    <cfRule type="cellIs" dxfId="1307" priority="1053" stopIfTrue="1" operator="equal">
      <formula>"Check part no.!"</formula>
    </cfRule>
  </conditionalFormatting>
  <conditionalFormatting sqref="B1005:I1005 G1025:G1026 H1006:H1024">
    <cfRule type="cellIs" dxfId="1306" priority="1054" stopIfTrue="1" operator="equal">
      <formula>"Check part no.!"</formula>
    </cfRule>
  </conditionalFormatting>
  <conditionalFormatting sqref="E1025:E1026">
    <cfRule type="cellIs" dxfId="1305" priority="1055" stopIfTrue="1" operator="equal">
      <formula>"Check part no.!"</formula>
    </cfRule>
  </conditionalFormatting>
  <conditionalFormatting sqref="F1025:F1026">
    <cfRule type="cellIs" dxfId="1304" priority="1056" stopIfTrue="1" operator="equal">
      <formula>"Check part no.!"</formula>
    </cfRule>
  </conditionalFormatting>
  <conditionalFormatting sqref="D1025:D1026">
    <cfRule type="cellIs" dxfId="1303" priority="1057" stopIfTrue="1" operator="equal">
      <formula>"Check part no.!"</formula>
    </cfRule>
  </conditionalFormatting>
  <conditionalFormatting sqref="B1029:I1029 C1030:C1046 H1030:H1046">
    <cfRule type="cellIs" dxfId="1302" priority="1058" stopIfTrue="1" operator="equal">
      <formula>"Check part no.!"</formula>
    </cfRule>
  </conditionalFormatting>
  <conditionalFormatting sqref="B1027:D1027">
    <cfRule type="cellIs" dxfId="1301" priority="1059" stopIfTrue="1" operator="equal">
      <formula>"Check part no.!"</formula>
    </cfRule>
  </conditionalFormatting>
  <conditionalFormatting sqref="I1051:I1064">
    <cfRule type="cellIs" dxfId="1300" priority="1060" stopIfTrue="1" operator="equal">
      <formula>"Check part no.!"</formula>
    </cfRule>
  </conditionalFormatting>
  <conditionalFormatting sqref="F1319:F1320 F1335:F1336">
    <cfRule type="cellIs" dxfId="1299" priority="1061" stopIfTrue="1" operator="equal">
      <formula>"Check part no.!"</formula>
    </cfRule>
  </conditionalFormatting>
  <conditionalFormatting sqref="B1319">
    <cfRule type="cellIs" dxfId="1298" priority="1062" stopIfTrue="1" operator="equal">
      <formula>"Check part no.!"</formula>
    </cfRule>
  </conditionalFormatting>
  <conditionalFormatting sqref="H1301">
    <cfRule type="cellIs" dxfId="1297" priority="1063" stopIfTrue="1" operator="equal">
      <formula>"Check part no.!"</formula>
    </cfRule>
  </conditionalFormatting>
  <conditionalFormatting sqref="B1298:B1304 B1309 B1314 B1321 C1299:D1300 C1302:C1308 C1321:C1326 C1334:C1336 D1302:D1303 E1298:G1303 G1319:G1320 G1335:H1336 H1298:I1299 H1303:H1319 H1321:H1326 H1334:H1336 I1303">
    <cfRule type="cellIs" dxfId="1296" priority="1064" stopIfTrue="1" operator="equal">
      <formula>"Check part no.!"</formula>
    </cfRule>
  </conditionalFormatting>
  <conditionalFormatting sqref="B1181:I1182 B1185:C1186 B1195:B1205 C1187:C1205 D1185:I1185 H1184:H1205">
    <cfRule type="cellIs" dxfId="1295" priority="1065" stopIfTrue="1" operator="equal">
      <formula>"Check part no.!"</formula>
    </cfRule>
  </conditionalFormatting>
  <conditionalFormatting sqref="I1186:I1205">
    <cfRule type="cellIs" dxfId="1294" priority="1066" stopIfTrue="1" operator="equal">
      <formula>"Check part no.!"</formula>
    </cfRule>
  </conditionalFormatting>
  <conditionalFormatting sqref="B1206:D1206">
    <cfRule type="cellIs" dxfId="1293" priority="1067" stopIfTrue="1" operator="equal">
      <formula>"Check part no.!"</formula>
    </cfRule>
  </conditionalFormatting>
  <conditionalFormatting sqref="B1209:C1213 D1209:I1209 H1208:H1213">
    <cfRule type="cellIs" dxfId="1292" priority="1068" stopIfTrue="1" operator="equal">
      <formula>"Check part no.!"</formula>
    </cfRule>
  </conditionalFormatting>
  <conditionalFormatting sqref="B1214:C1220 H1214:H1220">
    <cfRule type="cellIs" dxfId="1291" priority="1069" stopIfTrue="1" operator="equal">
      <formula>"Check part no.!"</formula>
    </cfRule>
  </conditionalFormatting>
  <conditionalFormatting sqref="B1222:J1224 B1226:J1226 I1225:I1240">
    <cfRule type="cellIs" dxfId="1290" priority="1070" stopIfTrue="1" operator="equal">
      <formula>"Check part no.!"</formula>
    </cfRule>
  </conditionalFormatting>
  <conditionalFormatting sqref="B1245:J1245 I1246:I1253 J1253:J1254">
    <cfRule type="cellIs" dxfId="1289" priority="1071" stopIfTrue="1" operator="equal">
      <formula>"Check part no.!"</formula>
    </cfRule>
  </conditionalFormatting>
  <conditionalFormatting sqref="B1257:I1257">
    <cfRule type="cellIs" dxfId="1288" priority="1072" stopIfTrue="1" operator="equal">
      <formula>"Check part no.!"</formula>
    </cfRule>
  </conditionalFormatting>
  <conditionalFormatting sqref="B1255:D1255">
    <cfRule type="cellIs" dxfId="1287" priority="1073" stopIfTrue="1" operator="equal">
      <formula>"Check part no.!"</formula>
    </cfRule>
  </conditionalFormatting>
  <conditionalFormatting sqref="B1258:C1266 H1258:H1265">
    <cfRule type="cellIs" dxfId="1286" priority="1074" stopIfTrue="1" operator="equal">
      <formula>"Check part no.!"</formula>
    </cfRule>
  </conditionalFormatting>
  <conditionalFormatting sqref="B1269:I1269">
    <cfRule type="cellIs" dxfId="1285" priority="1075" stopIfTrue="1" operator="equal">
      <formula>"Check part no.!"</formula>
    </cfRule>
  </conditionalFormatting>
  <conditionalFormatting sqref="B1267:D1267">
    <cfRule type="cellIs" dxfId="1284" priority="1076" stopIfTrue="1" operator="equal">
      <formula>"Check part no.!"</formula>
    </cfRule>
  </conditionalFormatting>
  <conditionalFormatting sqref="C1270:C1277 H1270:H1277">
    <cfRule type="cellIs" dxfId="1283" priority="1077" stopIfTrue="1" operator="equal">
      <formula>"Check part no.!"</formula>
    </cfRule>
  </conditionalFormatting>
  <conditionalFormatting sqref="B1270:B1277">
    <cfRule type="cellIs" dxfId="1282" priority="1078" stopIfTrue="1" operator="equal">
      <formula>"Check part no.!"</formula>
    </cfRule>
  </conditionalFormatting>
  <conditionalFormatting sqref="B1279:D1279">
    <cfRule type="cellIs" dxfId="1281" priority="1079" stopIfTrue="1" operator="equal">
      <formula>"Check part no.!"</formula>
    </cfRule>
  </conditionalFormatting>
  <conditionalFormatting sqref="B1281:I1281">
    <cfRule type="cellIs" dxfId="1280" priority="1080" stopIfTrue="1" operator="equal">
      <formula>"Check part no.!"</formula>
    </cfRule>
  </conditionalFormatting>
  <conditionalFormatting sqref="D35:D52">
    <cfRule type="cellIs" dxfId="1279" priority="1081" stopIfTrue="1" operator="equal">
      <formula>"Check part no.!"</formula>
    </cfRule>
  </conditionalFormatting>
  <conditionalFormatting sqref="J92:J97">
    <cfRule type="cellIs" dxfId="1278" priority="1082" stopIfTrue="1" operator="equal">
      <formula>"Check part no.!"</formula>
    </cfRule>
  </conditionalFormatting>
  <conditionalFormatting sqref="F105:F113">
    <cfRule type="cellIs" dxfId="1277" priority="1083" stopIfTrue="1" operator="equal">
      <formula>"Check part no.!"</formula>
    </cfRule>
  </conditionalFormatting>
  <conditionalFormatting sqref="H135">
    <cfRule type="cellIs" dxfId="1276" priority="1084" stopIfTrue="1" operator="equal">
      <formula>"Check part no.!"</formula>
    </cfRule>
  </conditionalFormatting>
  <conditionalFormatting sqref="H33">
    <cfRule type="cellIs" dxfId="1275" priority="1085" stopIfTrue="1" operator="equal">
      <formula>"Check part no.!"</formula>
    </cfRule>
  </conditionalFormatting>
  <conditionalFormatting sqref="G105:G113">
    <cfRule type="cellIs" dxfId="1274" priority="1086" stopIfTrue="1" operator="equal">
      <formula>"Check part no.!"</formula>
    </cfRule>
  </conditionalFormatting>
  <conditionalFormatting sqref="F119:F131">
    <cfRule type="cellIs" dxfId="1273" priority="1087" stopIfTrue="1" operator="equal">
      <formula>"Check part no.!"</formula>
    </cfRule>
  </conditionalFormatting>
  <conditionalFormatting sqref="G119:G131">
    <cfRule type="cellIs" dxfId="1272" priority="1088" stopIfTrue="1" operator="equal">
      <formula>"Check part no.!"</formula>
    </cfRule>
  </conditionalFormatting>
  <conditionalFormatting sqref="H117">
    <cfRule type="cellIs" dxfId="1271" priority="1089" stopIfTrue="1" operator="equal">
      <formula>"Check part no.!"</formula>
    </cfRule>
  </conditionalFormatting>
  <conditionalFormatting sqref="F137:F147">
    <cfRule type="cellIs" dxfId="1270" priority="1090" stopIfTrue="1" operator="equal">
      <formula>"Check part no.!"</formula>
    </cfRule>
  </conditionalFormatting>
  <conditionalFormatting sqref="G137:G147">
    <cfRule type="cellIs" dxfId="1269" priority="1091" stopIfTrue="1" operator="equal">
      <formula>"Check part no.!"</formula>
    </cfRule>
  </conditionalFormatting>
  <conditionalFormatting sqref="H151">
    <cfRule type="cellIs" dxfId="1268" priority="1092" stopIfTrue="1" operator="equal">
      <formula>"Check part no.!"</formula>
    </cfRule>
  </conditionalFormatting>
  <conditionalFormatting sqref="E153:E159">
    <cfRule type="cellIs" dxfId="1267" priority="1093" stopIfTrue="1" operator="equal">
      <formula>"Check part no.!"</formula>
    </cfRule>
  </conditionalFormatting>
  <conditionalFormatting sqref="F153:F159">
    <cfRule type="cellIs" dxfId="1266" priority="1094" stopIfTrue="1" operator="equal">
      <formula>"Check part no.!"</formula>
    </cfRule>
  </conditionalFormatting>
  <conditionalFormatting sqref="G153:G159">
    <cfRule type="cellIs" dxfId="1265" priority="1095" stopIfTrue="1" operator="equal">
      <formula>"Check part no.!"</formula>
    </cfRule>
  </conditionalFormatting>
  <conditionalFormatting sqref="F178:F181">
    <cfRule type="cellIs" dxfId="1264" priority="1096" stopIfTrue="1" operator="equal">
      <formula>"Check part no.!"</formula>
    </cfRule>
  </conditionalFormatting>
  <conditionalFormatting sqref="G178:G181">
    <cfRule type="cellIs" dxfId="1263" priority="1097" stopIfTrue="1" operator="equal">
      <formula>"Check part no.!"</formula>
    </cfRule>
  </conditionalFormatting>
  <conditionalFormatting sqref="D165:D172">
    <cfRule type="cellIs" dxfId="1262" priority="1098" stopIfTrue="1" operator="equal">
      <formula>"Check part no.!"</formula>
    </cfRule>
  </conditionalFormatting>
  <conditionalFormatting sqref="E165:E172">
    <cfRule type="cellIs" dxfId="1261" priority="1099" stopIfTrue="1" operator="equal">
      <formula>"Check part no.!"</formula>
    </cfRule>
  </conditionalFormatting>
  <conditionalFormatting sqref="F188:F193">
    <cfRule type="cellIs" dxfId="1260" priority="1100" stopIfTrue="1" operator="equal">
      <formula>"Check part no.!"</formula>
    </cfRule>
  </conditionalFormatting>
  <conditionalFormatting sqref="G188:G193">
    <cfRule type="cellIs" dxfId="1259" priority="1101" stopIfTrue="1" operator="equal">
      <formula>"Check part no.!"</formula>
    </cfRule>
  </conditionalFormatting>
  <conditionalFormatting sqref="D188:D193">
    <cfRule type="cellIs" dxfId="1258" priority="1102" stopIfTrue="1" operator="equal">
      <formula>"Check part no.!"</formula>
    </cfRule>
  </conditionalFormatting>
  <conditionalFormatting sqref="F165:F172">
    <cfRule type="cellIs" dxfId="1257" priority="1103" stopIfTrue="1" operator="equal">
      <formula>"Check part no.!"</formula>
    </cfRule>
  </conditionalFormatting>
  <conditionalFormatting sqref="G165:G172">
    <cfRule type="cellIs" dxfId="1256" priority="1104" stopIfTrue="1" operator="equal">
      <formula>"Check part no.!"</formula>
    </cfRule>
  </conditionalFormatting>
  <conditionalFormatting sqref="I205">
    <cfRule type="cellIs" dxfId="1255" priority="1105" stopIfTrue="1" operator="equal">
      <formula>"Check part no.!"</formula>
    </cfRule>
  </conditionalFormatting>
  <conditionalFormatting sqref="F201:F202">
    <cfRule type="cellIs" dxfId="1254" priority="1106" stopIfTrue="1" operator="equal">
      <formula>"Check part no.!"</formula>
    </cfRule>
  </conditionalFormatting>
  <conditionalFormatting sqref="G201:G202">
    <cfRule type="cellIs" dxfId="1253" priority="1107" stopIfTrue="1" operator="equal">
      <formula>"Check part no.!"</formula>
    </cfRule>
  </conditionalFormatting>
  <conditionalFormatting sqref="H201">
    <cfRule type="cellIs" dxfId="1252" priority="1108" stopIfTrue="1" operator="equal">
      <formula>"Check part no.!"</formula>
    </cfRule>
  </conditionalFormatting>
  <conditionalFormatting sqref="F207:F212">
    <cfRule type="cellIs" dxfId="1251" priority="1109" stopIfTrue="1" operator="equal">
      <formula>"Check part no.!"</formula>
    </cfRule>
  </conditionalFormatting>
  <conditionalFormatting sqref="G207:G212">
    <cfRule type="cellIs" dxfId="1250" priority="1110" stopIfTrue="1" operator="equal">
      <formula>"Check part no.!"</formula>
    </cfRule>
  </conditionalFormatting>
  <conditionalFormatting sqref="H207:H212">
    <cfRule type="cellIs" dxfId="1249" priority="1111" stopIfTrue="1" operator="equal">
      <formula>"Check part no.!"</formula>
    </cfRule>
  </conditionalFormatting>
  <conditionalFormatting sqref="J215">
    <cfRule type="cellIs" dxfId="1248" priority="1112" stopIfTrue="1" operator="equal">
      <formula>"Check part no.!"</formula>
    </cfRule>
  </conditionalFormatting>
  <conditionalFormatting sqref="J222">
    <cfRule type="cellIs" dxfId="1247" priority="1113" stopIfTrue="1" operator="equal">
      <formula>"Check part no.!"</formula>
    </cfRule>
  </conditionalFormatting>
  <conditionalFormatting sqref="H217:H219">
    <cfRule type="cellIs" dxfId="1246" priority="1114" stopIfTrue="1" operator="equal">
      <formula>"Check part no.!"</formula>
    </cfRule>
  </conditionalFormatting>
  <conditionalFormatting sqref="I217:I219">
    <cfRule type="cellIs" dxfId="1245" priority="1115" stopIfTrue="1" operator="equal">
      <formula>"Check part no.!"</formula>
    </cfRule>
  </conditionalFormatting>
  <conditionalFormatting sqref="G224:G234">
    <cfRule type="cellIs" dxfId="1244" priority="1116" stopIfTrue="1" operator="equal">
      <formula>"Check part no.!"</formula>
    </cfRule>
  </conditionalFormatting>
  <conditionalFormatting sqref="H224:H234">
    <cfRule type="cellIs" dxfId="1243" priority="1117" stopIfTrue="1" operator="equal">
      <formula>"Check part no.!"</formula>
    </cfRule>
  </conditionalFormatting>
  <conditionalFormatting sqref="I224:I234">
    <cfRule type="cellIs" dxfId="1242" priority="1118" stopIfTrue="1" operator="equal">
      <formula>"Check part no.!"</formula>
    </cfRule>
  </conditionalFormatting>
  <conditionalFormatting sqref="E269">
    <cfRule type="cellIs" dxfId="1241" priority="1119" stopIfTrue="1" operator="equal">
      <formula>"Check part no.!"</formula>
    </cfRule>
  </conditionalFormatting>
  <conditionalFormatting sqref="F241:F243">
    <cfRule type="cellIs" dxfId="1240" priority="1120" stopIfTrue="1" operator="equal">
      <formula>"Check part no.!"</formula>
    </cfRule>
  </conditionalFormatting>
  <conditionalFormatting sqref="G241:G243">
    <cfRule type="cellIs" dxfId="1239" priority="1121" stopIfTrue="1" operator="equal">
      <formula>"Check part no.!"</formula>
    </cfRule>
  </conditionalFormatting>
  <conditionalFormatting sqref="H241:H243">
    <cfRule type="cellIs" dxfId="1238" priority="1122" stopIfTrue="1" operator="equal">
      <formula>"Check part no.!"</formula>
    </cfRule>
  </conditionalFormatting>
  <conditionalFormatting sqref="I578:I600">
    <cfRule type="cellIs" dxfId="1237" priority="1123" stopIfTrue="1" operator="equal">
      <formula>"Check part no.!"</formula>
    </cfRule>
  </conditionalFormatting>
  <conditionalFormatting sqref="D248:D250">
    <cfRule type="cellIs" dxfId="1236" priority="1124" stopIfTrue="1" operator="equal">
      <formula>"Check part no.!"</formula>
    </cfRule>
  </conditionalFormatting>
  <conditionalFormatting sqref="F248:F250">
    <cfRule type="cellIs" dxfId="1235" priority="1125" stopIfTrue="1" operator="equal">
      <formula>"Check part no.!"</formula>
    </cfRule>
  </conditionalFormatting>
  <conditionalFormatting sqref="G248:G250">
    <cfRule type="cellIs" dxfId="1234" priority="1126" stopIfTrue="1" operator="equal">
      <formula>"Check part no.!"</formula>
    </cfRule>
  </conditionalFormatting>
  <conditionalFormatting sqref="H248:H250">
    <cfRule type="cellIs" dxfId="1233" priority="1127" stopIfTrue="1" operator="equal">
      <formula>"Check part no.!"</formula>
    </cfRule>
  </conditionalFormatting>
  <conditionalFormatting sqref="E263:E264">
    <cfRule type="cellIs" dxfId="1232" priority="1128" stopIfTrue="1" operator="equal">
      <formula>"Check part no.!"</formula>
    </cfRule>
  </conditionalFormatting>
  <conditionalFormatting sqref="D256 F256:G256">
    <cfRule type="cellIs" dxfId="1231" priority="1129" stopIfTrue="1" operator="equal">
      <formula>"Check part no.!"</formula>
    </cfRule>
  </conditionalFormatting>
  <conditionalFormatting sqref="E256">
    <cfRule type="cellIs" dxfId="1230" priority="1130" stopIfTrue="1" operator="equal">
      <formula>"Check part no.!"</formula>
    </cfRule>
  </conditionalFormatting>
  <conditionalFormatting sqref="J266:J267">
    <cfRule type="cellIs" dxfId="1229" priority="1131" stopIfTrue="1" operator="equal">
      <formula>"Check part no.!"</formula>
    </cfRule>
  </conditionalFormatting>
  <conditionalFormatting sqref="G263:G264">
    <cfRule type="cellIs" dxfId="1228" priority="1132" stopIfTrue="1" operator="equal">
      <formula>"Check part no.!"</formula>
    </cfRule>
  </conditionalFormatting>
  <conditionalFormatting sqref="H263:H264">
    <cfRule type="cellIs" dxfId="1227" priority="1133" stopIfTrue="1" operator="equal">
      <formula>"Check part no.!"</formula>
    </cfRule>
  </conditionalFormatting>
  <conditionalFormatting sqref="G562:G571">
    <cfRule type="cellIs" dxfId="1226" priority="1134" stopIfTrue="1" operator="equal">
      <formula>"Check part no.!"</formula>
    </cfRule>
  </conditionalFormatting>
  <conditionalFormatting sqref="F263:F264">
    <cfRule type="cellIs" dxfId="1225" priority="1135" stopIfTrue="1" operator="equal">
      <formula>"Check part no.!"</formula>
    </cfRule>
  </conditionalFormatting>
  <conditionalFormatting sqref="E266:E267">
    <cfRule type="cellIs" dxfId="1224" priority="1136" stopIfTrue="1" operator="equal">
      <formula>"Check part no.!"</formula>
    </cfRule>
  </conditionalFormatting>
  <conditionalFormatting sqref="F266:F267">
    <cfRule type="cellIs" dxfId="1223" priority="1137" stopIfTrue="1" operator="equal">
      <formula>"Check part no.!"</formula>
    </cfRule>
  </conditionalFormatting>
  <conditionalFormatting sqref="G266:G267">
    <cfRule type="cellIs" dxfId="1222" priority="1138" stopIfTrue="1" operator="equal">
      <formula>"Check part no.!"</formula>
    </cfRule>
  </conditionalFormatting>
  <conditionalFormatting sqref="F269">
    <cfRule type="cellIs" dxfId="1221" priority="1139" stopIfTrue="1" operator="equal">
      <formula>"Check part no.!"</formula>
    </cfRule>
  </conditionalFormatting>
  <conditionalFormatting sqref="H266:H267">
    <cfRule type="cellIs" dxfId="1220" priority="1140" stopIfTrue="1" operator="equal">
      <formula>"Check part no.!"</formula>
    </cfRule>
  </conditionalFormatting>
  <conditionalFormatting sqref="G269">
    <cfRule type="cellIs" dxfId="1219" priority="1141" stopIfTrue="1" operator="equal">
      <formula>"Check part no.!"</formula>
    </cfRule>
  </conditionalFormatting>
  <conditionalFormatting sqref="G274:G276">
    <cfRule type="cellIs" dxfId="1218" priority="1142" stopIfTrue="1" operator="equal">
      <formula>"Check part no.!"</formula>
    </cfRule>
  </conditionalFormatting>
  <conditionalFormatting sqref="H269">
    <cfRule type="cellIs" dxfId="1217" priority="1143" stopIfTrue="1" operator="equal">
      <formula>"Check part no.!"</formula>
    </cfRule>
  </conditionalFormatting>
  <conditionalFormatting sqref="J263">
    <cfRule type="cellIs" dxfId="1216" priority="1144" stopIfTrue="1" operator="equal">
      <formula>"Check part no.!"</formula>
    </cfRule>
  </conditionalFormatting>
  <conditionalFormatting sqref="J264">
    <cfRule type="cellIs" dxfId="1215" priority="1145" stopIfTrue="1" operator="equal">
      <formula>"Check part no.!"</formula>
    </cfRule>
  </conditionalFormatting>
  <conditionalFormatting sqref="J269">
    <cfRule type="cellIs" dxfId="1214" priority="1146" stopIfTrue="1" operator="equal">
      <formula>"Check part no.!"</formula>
    </cfRule>
  </conditionalFormatting>
  <conditionalFormatting sqref="K274:K276">
    <cfRule type="cellIs" dxfId="1213" priority="1147" stopIfTrue="1" operator="equal">
      <formula>"Check part no.!"</formula>
    </cfRule>
  </conditionalFormatting>
  <conditionalFormatting sqref="F274:F276">
    <cfRule type="cellIs" dxfId="1212" priority="1148" stopIfTrue="1" operator="equal">
      <formula>"Check part no.!"</formula>
    </cfRule>
  </conditionalFormatting>
  <conditionalFormatting sqref="I274:I276">
    <cfRule type="cellIs" dxfId="1211" priority="1149" stopIfTrue="1" operator="equal">
      <formula>"Check part no.!"</formula>
    </cfRule>
  </conditionalFormatting>
  <conditionalFormatting sqref="H274:H276">
    <cfRule type="cellIs" dxfId="1210" priority="1150" stopIfTrue="1" operator="equal">
      <formula>"Check part no.!"</formula>
    </cfRule>
  </conditionalFormatting>
  <conditionalFormatting sqref="E304:E306">
    <cfRule type="cellIs" dxfId="1209" priority="1151" stopIfTrue="1" operator="equal">
      <formula>"Check part no.!"</formula>
    </cfRule>
  </conditionalFormatting>
  <conditionalFormatting sqref="F283">
    <cfRule type="cellIs" dxfId="1208" priority="1152" stopIfTrue="1" operator="equal">
      <formula>"Check part no.!"</formula>
    </cfRule>
  </conditionalFormatting>
  <conditionalFormatting sqref="G283:G298">
    <cfRule type="cellIs" dxfId="1207" priority="1153" stopIfTrue="1" operator="equal">
      <formula>"Check part no.!"</formula>
    </cfRule>
  </conditionalFormatting>
  <conditionalFormatting sqref="H283:H298">
    <cfRule type="cellIs" dxfId="1206" priority="1154" stopIfTrue="1" operator="equal">
      <formula>"Check part no.!"</formula>
    </cfRule>
  </conditionalFormatting>
  <conditionalFormatting sqref="I283:I298">
    <cfRule type="cellIs" dxfId="1205" priority="1155" stopIfTrue="1" operator="equal">
      <formula>"Check part no.!"</formula>
    </cfRule>
  </conditionalFormatting>
  <conditionalFormatting sqref="K283:K298">
    <cfRule type="cellIs" dxfId="1204" priority="1156" stopIfTrue="1" operator="equal">
      <formula>"Check part no.!"</formula>
    </cfRule>
  </conditionalFormatting>
  <conditionalFormatting sqref="H304:H306">
    <cfRule type="cellIs" dxfId="1203" priority="1157" stopIfTrue="1" operator="equal">
      <formula>"Check part no.!"</formula>
    </cfRule>
  </conditionalFormatting>
  <conditionalFormatting sqref="F304:F306">
    <cfRule type="cellIs" dxfId="1202" priority="1158" stopIfTrue="1" operator="equal">
      <formula>"Check part no.!"</formula>
    </cfRule>
  </conditionalFormatting>
  <conditionalFormatting sqref="G304:G306">
    <cfRule type="cellIs" dxfId="1201" priority="1159" stopIfTrue="1" operator="equal">
      <formula>"Check part no.!"</formula>
    </cfRule>
  </conditionalFormatting>
  <conditionalFormatting sqref="J304:J306">
    <cfRule type="cellIs" dxfId="1200" priority="1160" stopIfTrue="1" operator="equal">
      <formula>"Check part no.!"</formula>
    </cfRule>
  </conditionalFormatting>
  <conditionalFormatting sqref="F326">
    <cfRule type="cellIs" dxfId="1199" priority="1161" stopIfTrue="1" operator="equal">
      <formula>"Check part no.!"</formula>
    </cfRule>
  </conditionalFormatting>
  <conditionalFormatting sqref="E528:E535">
    <cfRule type="cellIs" dxfId="1198" priority="1162" stopIfTrue="1" operator="equal">
      <formula>"Check part no.!"</formula>
    </cfRule>
  </conditionalFormatting>
  <conditionalFormatting sqref="G522:G523">
    <cfRule type="cellIs" dxfId="1197" priority="1163" stopIfTrue="1" operator="equal">
      <formula>"Check part no.!"</formula>
    </cfRule>
  </conditionalFormatting>
  <conditionalFormatting sqref="F310:F311">
    <cfRule type="cellIs" dxfId="1196" priority="1164" stopIfTrue="1" operator="equal">
      <formula>"Check part no.!"</formula>
    </cfRule>
  </conditionalFormatting>
  <conditionalFormatting sqref="G310:G311">
    <cfRule type="cellIs" dxfId="1195" priority="1165" stopIfTrue="1" operator="equal">
      <formula>"Check part no.!"</formula>
    </cfRule>
  </conditionalFormatting>
  <conditionalFormatting sqref="H310:H311">
    <cfRule type="cellIs" dxfId="1194" priority="1166" stopIfTrue="1" operator="equal">
      <formula>"Check part no.!"</formula>
    </cfRule>
  </conditionalFormatting>
  <conditionalFormatting sqref="J310:J311">
    <cfRule type="cellIs" dxfId="1193" priority="1167" stopIfTrue="1" operator="equal">
      <formula>"Check part no.!"</formula>
    </cfRule>
  </conditionalFormatting>
  <conditionalFormatting sqref="F316:F321">
    <cfRule type="cellIs" dxfId="1192" priority="1168" stopIfTrue="1" operator="equal">
      <formula>"Check part no.!"</formula>
    </cfRule>
  </conditionalFormatting>
  <conditionalFormatting sqref="G316:G321">
    <cfRule type="cellIs" dxfId="1191" priority="1169" stopIfTrue="1" operator="equal">
      <formula>"Check part no.!"</formula>
    </cfRule>
  </conditionalFormatting>
  <conditionalFormatting sqref="H316:H321">
    <cfRule type="cellIs" dxfId="1190" priority="1170" stopIfTrue="1" operator="equal">
      <formula>"Check part no.!"</formula>
    </cfRule>
  </conditionalFormatting>
  <conditionalFormatting sqref="J316:J321">
    <cfRule type="cellIs" dxfId="1189" priority="1171" stopIfTrue="1" operator="equal">
      <formula>"Check part no.!"</formula>
    </cfRule>
  </conditionalFormatting>
  <conditionalFormatting sqref="E549:E559">
    <cfRule type="cellIs" dxfId="1188" priority="1172" stopIfTrue="1" operator="equal">
      <formula>"Check part no.!"</formula>
    </cfRule>
  </conditionalFormatting>
  <conditionalFormatting sqref="F541:F546">
    <cfRule type="cellIs" dxfId="1187" priority="1173" stopIfTrue="1" operator="equal">
      <formula>"Check part no.!"</formula>
    </cfRule>
  </conditionalFormatting>
  <conditionalFormatting sqref="H326">
    <cfRule type="cellIs" dxfId="1186" priority="1174" stopIfTrue="1" operator="equal">
      <formula>"Check part no.!"</formula>
    </cfRule>
  </conditionalFormatting>
  <conditionalFormatting sqref="G326">
    <cfRule type="cellIs" dxfId="1185" priority="1175" stopIfTrue="1" operator="equal">
      <formula>"Check part no.!"</formula>
    </cfRule>
  </conditionalFormatting>
  <conditionalFormatting sqref="J326">
    <cfRule type="cellIs" dxfId="1184" priority="1176" stopIfTrue="1" operator="equal">
      <formula>"Check part no.!"</formula>
    </cfRule>
  </conditionalFormatting>
  <conditionalFormatting sqref="F332:F341">
    <cfRule type="cellIs" dxfId="1183" priority="1177" stopIfTrue="1" operator="equal">
      <formula>"Check part no.!"</formula>
    </cfRule>
  </conditionalFormatting>
  <conditionalFormatting sqref="G332:G341">
    <cfRule type="cellIs" dxfId="1182" priority="1178" stopIfTrue="1" operator="equal">
      <formula>"Check part no.!"</formula>
    </cfRule>
  </conditionalFormatting>
  <conditionalFormatting sqref="H332:H341">
    <cfRule type="cellIs" dxfId="1181" priority="1179" stopIfTrue="1" operator="equal">
      <formula>"Check part no.!"</formula>
    </cfRule>
  </conditionalFormatting>
  <conditionalFormatting sqref="J332:J341">
    <cfRule type="cellIs" dxfId="1180" priority="1180" stopIfTrue="1" operator="equal">
      <formula>"Check part no.!"</formula>
    </cfRule>
  </conditionalFormatting>
  <conditionalFormatting sqref="J347:J350">
    <cfRule type="cellIs" dxfId="1179" priority="1181" stopIfTrue="1" operator="equal">
      <formula>"Check part no.!"</formula>
    </cfRule>
  </conditionalFormatting>
  <conditionalFormatting sqref="H355:H381">
    <cfRule type="cellIs" dxfId="1178" priority="1182" stopIfTrue="1" operator="equal">
      <formula>"Check part no.!"</formula>
    </cfRule>
  </conditionalFormatting>
  <conditionalFormatting sqref="F355:F381">
    <cfRule type="cellIs" dxfId="1177" priority="1183" stopIfTrue="1" operator="equal">
      <formula>"Check part no.!"</formula>
    </cfRule>
  </conditionalFormatting>
  <conditionalFormatting sqref="H399:H410">
    <cfRule type="cellIs" dxfId="1176" priority="1184" stopIfTrue="1" operator="equal">
      <formula>"Check part no.!"</formula>
    </cfRule>
  </conditionalFormatting>
  <conditionalFormatting sqref="E310:E311">
    <cfRule type="cellIs" dxfId="1175" priority="1185" stopIfTrue="1" operator="equal">
      <formula>"Check part no.!"</formula>
    </cfRule>
  </conditionalFormatting>
  <conditionalFormatting sqref="E316:E321">
    <cfRule type="cellIs" dxfId="1174" priority="1186" stopIfTrue="1" operator="equal">
      <formula>"Check part no.!"</formula>
    </cfRule>
  </conditionalFormatting>
  <conditionalFormatting sqref="E326">
    <cfRule type="cellIs" dxfId="1173" priority="1187" stopIfTrue="1" operator="equal">
      <formula>"Check part no.!"</formula>
    </cfRule>
  </conditionalFormatting>
  <conditionalFormatting sqref="E332:E341">
    <cfRule type="cellIs" dxfId="1172" priority="1188" stopIfTrue="1" operator="equal">
      <formula>"Check part no.!"</formula>
    </cfRule>
  </conditionalFormatting>
  <conditionalFormatting sqref="F347:F350">
    <cfRule type="cellIs" dxfId="1171" priority="1189" stopIfTrue="1" operator="equal">
      <formula>"Check part no.!"</formula>
    </cfRule>
  </conditionalFormatting>
  <conditionalFormatting sqref="G347:G350">
    <cfRule type="cellIs" dxfId="1170" priority="1190" stopIfTrue="1" operator="equal">
      <formula>"Check part no.!"</formula>
    </cfRule>
  </conditionalFormatting>
  <conditionalFormatting sqref="H347:H350">
    <cfRule type="cellIs" dxfId="1169" priority="1191" stopIfTrue="1" operator="equal">
      <formula>"Check part no.!"</formula>
    </cfRule>
  </conditionalFormatting>
  <conditionalFormatting sqref="E347:E350">
    <cfRule type="cellIs" dxfId="1168" priority="1192" stopIfTrue="1" operator="equal">
      <formula>"Check part no.!"</formula>
    </cfRule>
  </conditionalFormatting>
  <conditionalFormatting sqref="G387:G393">
    <cfRule type="cellIs" dxfId="1167" priority="1193" stopIfTrue="1" operator="equal">
      <formula>"Check part no.!"</formula>
    </cfRule>
  </conditionalFormatting>
  <conditionalFormatting sqref="G355:G381">
    <cfRule type="cellIs" dxfId="1166" priority="1194" stopIfTrue="1" operator="equal">
      <formula>"Check part no.!"</formula>
    </cfRule>
  </conditionalFormatting>
  <conditionalFormatting sqref="I355:I381">
    <cfRule type="cellIs" dxfId="1165" priority="1195" stopIfTrue="1" operator="equal">
      <formula>"Check part no.!"</formula>
    </cfRule>
  </conditionalFormatting>
  <conditionalFormatting sqref="K355:K381">
    <cfRule type="cellIs" dxfId="1164" priority="1196" stopIfTrue="1" operator="equal">
      <formula>"Check part no.!"</formula>
    </cfRule>
  </conditionalFormatting>
  <conditionalFormatting sqref="E387:E393">
    <cfRule type="cellIs" dxfId="1163" priority="1197" stopIfTrue="1" operator="equal">
      <formula>"Check part no.!"</formula>
    </cfRule>
  </conditionalFormatting>
  <conditionalFormatting sqref="F387:F393">
    <cfRule type="cellIs" dxfId="1162" priority="1198" stopIfTrue="1" operator="equal">
      <formula>"Check part no.!"</formula>
    </cfRule>
  </conditionalFormatting>
  <conditionalFormatting sqref="D387:D393">
    <cfRule type="cellIs" dxfId="1161" priority="1199" stopIfTrue="1" operator="equal">
      <formula>"Check part no.!"</formula>
    </cfRule>
  </conditionalFormatting>
  <conditionalFormatting sqref="G399:G410">
    <cfRule type="cellIs" dxfId="1160" priority="1200" stopIfTrue="1" operator="equal">
      <formula>"Check part no.!"</formula>
    </cfRule>
  </conditionalFormatting>
  <conditionalFormatting sqref="I387:I393">
    <cfRule type="cellIs" dxfId="1159" priority="1201" stopIfTrue="1" operator="equal">
      <formula>"Check part no.!"</formula>
    </cfRule>
  </conditionalFormatting>
  <conditionalFormatting sqref="F415:F420">
    <cfRule type="cellIs" dxfId="1158" priority="1202" stopIfTrue="1" operator="equal">
      <formula>"Check part no.!"</formula>
    </cfRule>
  </conditionalFormatting>
  <conditionalFormatting sqref="F399:F410">
    <cfRule type="cellIs" dxfId="1157" priority="1203" stopIfTrue="1" operator="equal">
      <formula>"Check part no.!"</formula>
    </cfRule>
  </conditionalFormatting>
  <conditionalFormatting sqref="G415:G420">
    <cfRule type="cellIs" dxfId="1156" priority="1204" stopIfTrue="1" operator="equal">
      <formula>"Check part no.!"</formula>
    </cfRule>
  </conditionalFormatting>
  <conditionalFormatting sqref="E399:E410">
    <cfRule type="cellIs" dxfId="1155" priority="1205" stopIfTrue="1" operator="equal">
      <formula>"Check part no.!"</formula>
    </cfRule>
  </conditionalFormatting>
  <conditionalFormatting sqref="J399:J410">
    <cfRule type="cellIs" dxfId="1154" priority="1206" stopIfTrue="1" operator="equal">
      <formula>"Check part no.!"</formula>
    </cfRule>
  </conditionalFormatting>
  <conditionalFormatting sqref="J415:J420">
    <cfRule type="cellIs" dxfId="1153" priority="1207" stopIfTrue="1" operator="equal">
      <formula>"Check part no.!"</formula>
    </cfRule>
  </conditionalFormatting>
  <conditionalFormatting sqref="H426:H435">
    <cfRule type="cellIs" dxfId="1152" priority="1208" stopIfTrue="1" operator="equal">
      <formula>"Check part no.!"</formula>
    </cfRule>
  </conditionalFormatting>
  <conditionalFormatting sqref="H415:H420">
    <cfRule type="cellIs" dxfId="1151" priority="1209" stopIfTrue="1" operator="equal">
      <formula>"Check part no.!"</formula>
    </cfRule>
  </conditionalFormatting>
  <conditionalFormatting sqref="E441:E447">
    <cfRule type="cellIs" dxfId="1150" priority="1210" stopIfTrue="1" operator="equal">
      <formula>"Check part no.!"</formula>
    </cfRule>
  </conditionalFormatting>
  <conditionalFormatting sqref="E415:E420">
    <cfRule type="cellIs" dxfId="1149" priority="1211" stopIfTrue="1" operator="equal">
      <formula>"Check part no.!"</formula>
    </cfRule>
  </conditionalFormatting>
  <conditionalFormatting sqref="F426:F435">
    <cfRule type="cellIs" dxfId="1148" priority="1212" stopIfTrue="1" operator="equal">
      <formula>"Check part no.!"</formula>
    </cfRule>
  </conditionalFormatting>
  <conditionalFormatting sqref="E452:E457">
    <cfRule type="cellIs" dxfId="1147" priority="1213" stopIfTrue="1" operator="equal">
      <formula>"Check part no.!"</formula>
    </cfRule>
  </conditionalFormatting>
  <conditionalFormatting sqref="G426:G435">
    <cfRule type="cellIs" dxfId="1146" priority="1214" stopIfTrue="1" operator="equal">
      <formula>"Check part no.!"</formula>
    </cfRule>
  </conditionalFormatting>
  <conditionalFormatting sqref="D452:D457">
    <cfRule type="cellIs" dxfId="1145" priority="1215" stopIfTrue="1" operator="equal">
      <formula>"Check part no.!"</formula>
    </cfRule>
  </conditionalFormatting>
  <conditionalFormatting sqref="I426:I435">
    <cfRule type="cellIs" dxfId="1144" priority="1216" stopIfTrue="1" operator="equal">
      <formula>"Check part no.!"</formula>
    </cfRule>
  </conditionalFormatting>
  <conditionalFormatting sqref="K426:K435">
    <cfRule type="cellIs" dxfId="1143" priority="1217" stopIfTrue="1" operator="equal">
      <formula>"Check part no.!"</formula>
    </cfRule>
  </conditionalFormatting>
  <conditionalFormatting sqref="F441:F447">
    <cfRule type="cellIs" dxfId="1142" priority="1218" stopIfTrue="1" operator="equal">
      <formula>"Check part no.!"</formula>
    </cfRule>
  </conditionalFormatting>
  <conditionalFormatting sqref="D441:D447">
    <cfRule type="cellIs" dxfId="1141" priority="1219" stopIfTrue="1" operator="equal">
      <formula>"Check part no.!"</formula>
    </cfRule>
  </conditionalFormatting>
  <conditionalFormatting sqref="G441:G447">
    <cfRule type="cellIs" dxfId="1140" priority="1220" stopIfTrue="1" operator="equal">
      <formula>"Check part no.!"</formula>
    </cfRule>
  </conditionalFormatting>
  <conditionalFormatting sqref="G462:G470">
    <cfRule type="cellIs" dxfId="1139" priority="1221" stopIfTrue="1" operator="equal">
      <formula>"Check part no.!"</formula>
    </cfRule>
  </conditionalFormatting>
  <conditionalFormatting sqref="I441:I447">
    <cfRule type="cellIs" dxfId="1138" priority="1222" stopIfTrue="1" operator="equal">
      <formula>"Check part no.!"</formula>
    </cfRule>
  </conditionalFormatting>
  <conditionalFormatting sqref="F452:F457">
    <cfRule type="cellIs" dxfId="1137" priority="1223" stopIfTrue="1" operator="equal">
      <formula>"Check part no.!"</formula>
    </cfRule>
  </conditionalFormatting>
  <conditionalFormatting sqref="G452:G457">
    <cfRule type="cellIs" dxfId="1136" priority="1224" stopIfTrue="1" operator="equal">
      <formula>"Check part no.!"</formula>
    </cfRule>
  </conditionalFormatting>
  <conditionalFormatting sqref="I452:I457">
    <cfRule type="cellIs" dxfId="1135" priority="1225" stopIfTrue="1" operator="equal">
      <formula>"Check part no.!"</formula>
    </cfRule>
  </conditionalFormatting>
  <conditionalFormatting sqref="E462:E470">
    <cfRule type="cellIs" dxfId="1134" priority="1226" stopIfTrue="1" operator="equal">
      <formula>"Check part no.!"</formula>
    </cfRule>
  </conditionalFormatting>
  <conditionalFormatting sqref="F462:F470">
    <cfRule type="cellIs" dxfId="1133" priority="1227" stopIfTrue="1" operator="equal">
      <formula>"Check part no.!"</formula>
    </cfRule>
  </conditionalFormatting>
  <conditionalFormatting sqref="D462:D470">
    <cfRule type="cellIs" dxfId="1132" priority="1228" stopIfTrue="1" operator="equal">
      <formula>"Check part no.!"</formula>
    </cfRule>
  </conditionalFormatting>
  <conditionalFormatting sqref="I462:I470">
    <cfRule type="cellIs" dxfId="1131" priority="1229" stopIfTrue="1" operator="equal">
      <formula>"Check part no.!"</formula>
    </cfRule>
  </conditionalFormatting>
  <conditionalFormatting sqref="D475:D482">
    <cfRule type="cellIs" dxfId="1130" priority="1230" stopIfTrue="1" operator="equal">
      <formula>"Check part no.!"</formula>
    </cfRule>
  </conditionalFormatting>
  <conditionalFormatting sqref="E475:E482">
    <cfRule type="cellIs" dxfId="1129" priority="1231" stopIfTrue="1" operator="equal">
      <formula>"Check part no.!"</formula>
    </cfRule>
  </conditionalFormatting>
  <conditionalFormatting sqref="F475:F482">
    <cfRule type="cellIs" dxfId="1128" priority="1232" stopIfTrue="1" operator="equal">
      <formula>"Check part no.!"</formula>
    </cfRule>
  </conditionalFormatting>
  <conditionalFormatting sqref="G475:G482">
    <cfRule type="cellIs" dxfId="1127" priority="1233" stopIfTrue="1" operator="equal">
      <formula>"Check part no.!"</formula>
    </cfRule>
  </conditionalFormatting>
  <conditionalFormatting sqref="I475:I482">
    <cfRule type="cellIs" dxfId="1126" priority="1234" stopIfTrue="1" operator="equal">
      <formula>"Check part no.!"</formula>
    </cfRule>
  </conditionalFormatting>
  <conditionalFormatting sqref="E487:E489">
    <cfRule type="cellIs" dxfId="1125" priority="1235" stopIfTrue="1" operator="equal">
      <formula>"Check part no.!"</formula>
    </cfRule>
  </conditionalFormatting>
  <conditionalFormatting sqref="F487:F489">
    <cfRule type="cellIs" dxfId="1124" priority="1236" stopIfTrue="1" operator="equal">
      <formula>"Check part no.!"</formula>
    </cfRule>
  </conditionalFormatting>
  <conditionalFormatting sqref="G487:G489">
    <cfRule type="cellIs" dxfId="1123" priority="1237" stopIfTrue="1" operator="equal">
      <formula>"Check part no.!"</formula>
    </cfRule>
  </conditionalFormatting>
  <conditionalFormatting sqref="H487:H489">
    <cfRule type="cellIs" dxfId="1122" priority="1238" stopIfTrue="1" operator="equal">
      <formula>"Check part no.!"</formula>
    </cfRule>
  </conditionalFormatting>
  <conditionalFormatting sqref="J487:J489">
    <cfRule type="cellIs" dxfId="1121" priority="1239" stopIfTrue="1" operator="equal">
      <formula>"Check part no.!"</formula>
    </cfRule>
  </conditionalFormatting>
  <conditionalFormatting sqref="F495:F496">
    <cfRule type="cellIs" dxfId="1120" priority="1240" stopIfTrue="1" operator="equal">
      <formula>"Check part no.!"</formula>
    </cfRule>
  </conditionalFormatting>
  <conditionalFormatting sqref="G495:G496">
    <cfRule type="cellIs" dxfId="1119" priority="1241" stopIfTrue="1" operator="equal">
      <formula>"Check part no.!"</formula>
    </cfRule>
  </conditionalFormatting>
  <conditionalFormatting sqref="H495:H496">
    <cfRule type="cellIs" dxfId="1118" priority="1242" stopIfTrue="1" operator="equal">
      <formula>"Check part no.!"</formula>
    </cfRule>
  </conditionalFormatting>
  <conditionalFormatting sqref="I495:I496">
    <cfRule type="cellIs" dxfId="1117" priority="1243" stopIfTrue="1" operator="equal">
      <formula>"Check part no.!"</formula>
    </cfRule>
  </conditionalFormatting>
  <conditionalFormatting sqref="K495:K496">
    <cfRule type="cellIs" dxfId="1116" priority="1244" stopIfTrue="1" operator="equal">
      <formula>"Check part no.!"</formula>
    </cfRule>
  </conditionalFormatting>
  <conditionalFormatting sqref="F498:F503">
    <cfRule type="cellIs" dxfId="1115" priority="1245" stopIfTrue="1" operator="equal">
      <formula>"Check part no.!"</formula>
    </cfRule>
  </conditionalFormatting>
  <conditionalFormatting sqref="G498:G503">
    <cfRule type="cellIs" dxfId="1114" priority="1246" stopIfTrue="1" operator="equal">
      <formula>"Check part no.!"</formula>
    </cfRule>
  </conditionalFormatting>
  <conditionalFormatting sqref="H498:H503">
    <cfRule type="cellIs" dxfId="1113" priority="1247" stopIfTrue="1" operator="equal">
      <formula>"Check part no.!"</formula>
    </cfRule>
  </conditionalFormatting>
  <conditionalFormatting sqref="I498:I503">
    <cfRule type="cellIs" dxfId="1112" priority="1248" stopIfTrue="1" operator="equal">
      <formula>"Check part no.!"</formula>
    </cfRule>
  </conditionalFormatting>
  <conditionalFormatting sqref="K498:K503">
    <cfRule type="cellIs" dxfId="1111" priority="1249" stopIfTrue="1" operator="equal">
      <formula>"Check part no.!"</formula>
    </cfRule>
  </conditionalFormatting>
  <conditionalFormatting sqref="E508:E514">
    <cfRule type="cellIs" dxfId="1110" priority="1250" stopIfTrue="1" operator="equal">
      <formula>"Check part no.!"</formula>
    </cfRule>
  </conditionalFormatting>
  <conditionalFormatting sqref="F508:F514">
    <cfRule type="cellIs" dxfId="1109" priority="1251" stopIfTrue="1" operator="equal">
      <formula>"Check part no.!"</formula>
    </cfRule>
  </conditionalFormatting>
  <conditionalFormatting sqref="G508:G514">
    <cfRule type="cellIs" dxfId="1108" priority="1252" stopIfTrue="1" operator="equal">
      <formula>"Check part no.!"</formula>
    </cfRule>
  </conditionalFormatting>
  <conditionalFormatting sqref="H508:H514">
    <cfRule type="cellIs" dxfId="1107" priority="1253" stopIfTrue="1" operator="equal">
      <formula>"Check part no.!"</formula>
    </cfRule>
  </conditionalFormatting>
  <conditionalFormatting sqref="J508:J514">
    <cfRule type="cellIs" dxfId="1106" priority="1254" stopIfTrue="1" operator="equal">
      <formula>"Check part no.!"</formula>
    </cfRule>
  </conditionalFormatting>
  <conditionalFormatting sqref="E519">
    <cfRule type="cellIs" dxfId="1105" priority="1255" stopIfTrue="1" operator="equal">
      <formula>"Check part no.!"</formula>
    </cfRule>
  </conditionalFormatting>
  <conditionalFormatting sqref="F519">
    <cfRule type="cellIs" dxfId="1104" priority="1256" stopIfTrue="1" operator="equal">
      <formula>"Check part no.!"</formula>
    </cfRule>
  </conditionalFormatting>
  <conditionalFormatting sqref="G519">
    <cfRule type="cellIs" dxfId="1103" priority="1257" stopIfTrue="1" operator="equal">
      <formula>"Check part no.!"</formula>
    </cfRule>
  </conditionalFormatting>
  <conditionalFormatting sqref="H519">
    <cfRule type="cellIs" dxfId="1102" priority="1258" stopIfTrue="1" operator="equal">
      <formula>"Check part no.!"</formula>
    </cfRule>
  </conditionalFormatting>
  <conditionalFormatting sqref="J519">
    <cfRule type="cellIs" dxfId="1101" priority="1259" stopIfTrue="1" operator="equal">
      <formula>"Check part no.!"</formula>
    </cfRule>
  </conditionalFormatting>
  <conditionalFormatting sqref="J522:J523">
    <cfRule type="cellIs" dxfId="1100" priority="1260" stopIfTrue="1" operator="equal">
      <formula>"Check part no.!"</formula>
    </cfRule>
  </conditionalFormatting>
  <conditionalFormatting sqref="E522:E523">
    <cfRule type="cellIs" dxfId="1099" priority="1261" stopIfTrue="1" operator="equal">
      <formula>"Check part no.!"</formula>
    </cfRule>
  </conditionalFormatting>
  <conditionalFormatting sqref="F522:F523">
    <cfRule type="cellIs" dxfId="1098" priority="1262" stopIfTrue="1" operator="equal">
      <formula>"Check part no.!"</formula>
    </cfRule>
  </conditionalFormatting>
  <conditionalFormatting sqref="H522:H523">
    <cfRule type="cellIs" dxfId="1097" priority="1263" stopIfTrue="1" operator="equal">
      <formula>"Check part no.!"</formula>
    </cfRule>
  </conditionalFormatting>
  <conditionalFormatting sqref="D528:D535">
    <cfRule type="cellIs" dxfId="1096" priority="1264" stopIfTrue="1" operator="equal">
      <formula>"Check part no.!"</formula>
    </cfRule>
  </conditionalFormatting>
  <conditionalFormatting sqref="F528:F535">
    <cfRule type="cellIs" dxfId="1095" priority="1265" stopIfTrue="1" operator="equal">
      <formula>"Check part no.!"</formula>
    </cfRule>
  </conditionalFormatting>
  <conditionalFormatting sqref="G528:G535">
    <cfRule type="cellIs" dxfId="1094" priority="1266" stopIfTrue="1" operator="equal">
      <formula>"Check part no.!"</formula>
    </cfRule>
  </conditionalFormatting>
  <conditionalFormatting sqref="I528:I535">
    <cfRule type="cellIs" dxfId="1093" priority="1267" stopIfTrue="1" operator="equal">
      <formula>"Check part no.!"</formula>
    </cfRule>
  </conditionalFormatting>
  <conditionalFormatting sqref="D541:D546">
    <cfRule type="cellIs" dxfId="1092" priority="1268" stopIfTrue="1" operator="equal">
      <formula>"Check part no.!"</formula>
    </cfRule>
  </conditionalFormatting>
  <conditionalFormatting sqref="E541:E546">
    <cfRule type="cellIs" dxfId="1091" priority="1269" stopIfTrue="1" operator="equal">
      <formula>"Check part no.!"</formula>
    </cfRule>
  </conditionalFormatting>
  <conditionalFormatting sqref="G541:G546 H546:I546">
    <cfRule type="cellIs" dxfId="1090" priority="1270" stopIfTrue="1" operator="equal">
      <formula>"Check part no.!"</formula>
    </cfRule>
  </conditionalFormatting>
  <conditionalFormatting sqref="I541:I545">
    <cfRule type="cellIs" dxfId="1089" priority="1271" stopIfTrue="1" operator="equal">
      <formula>"Check part no.!"</formula>
    </cfRule>
  </conditionalFormatting>
  <conditionalFormatting sqref="D549:D559">
    <cfRule type="cellIs" dxfId="1088" priority="1272" stopIfTrue="1" operator="equal">
      <formula>"Check part no.!"</formula>
    </cfRule>
  </conditionalFormatting>
  <conditionalFormatting sqref="F549:F559">
    <cfRule type="cellIs" dxfId="1087" priority="1273" stopIfTrue="1" operator="equal">
      <formula>"Check part no.!"</formula>
    </cfRule>
  </conditionalFormatting>
  <conditionalFormatting sqref="G549:G559 H559:I559">
    <cfRule type="cellIs" dxfId="1086" priority="1274" stopIfTrue="1" operator="equal">
      <formula>"Check part no.!"</formula>
    </cfRule>
  </conditionalFormatting>
  <conditionalFormatting sqref="D562:D571">
    <cfRule type="cellIs" dxfId="1085" priority="1275" stopIfTrue="1" operator="equal">
      <formula>"Check part no.!"</formula>
    </cfRule>
  </conditionalFormatting>
  <conditionalFormatting sqref="E562:E571">
    <cfRule type="cellIs" dxfId="1084" priority="1276" stopIfTrue="1" operator="equal">
      <formula>"Check part no.!"</formula>
    </cfRule>
  </conditionalFormatting>
  <conditionalFormatting sqref="F562:F571">
    <cfRule type="cellIs" dxfId="1083" priority="1277" stopIfTrue="1" operator="equal">
      <formula>"Check part no.!"</formula>
    </cfRule>
  </conditionalFormatting>
  <conditionalFormatting sqref="I549:I558">
    <cfRule type="cellIs" dxfId="1082" priority="1278" stopIfTrue="1" operator="equal">
      <formula>"Check part no.!"</formula>
    </cfRule>
  </conditionalFormatting>
  <conditionalFormatting sqref="I562:I571">
    <cfRule type="cellIs" dxfId="1081" priority="1279" stopIfTrue="1" operator="equal">
      <formula>"Check part no.!"</formula>
    </cfRule>
  </conditionalFormatting>
  <conditionalFormatting sqref="D605:G666">
    <cfRule type="cellIs" dxfId="1080" priority="1280" stopIfTrue="1" operator="equal">
      <formula>"Check part no.!"</formula>
    </cfRule>
  </conditionalFormatting>
  <conditionalFormatting sqref="I605:I666">
    <cfRule type="cellIs" dxfId="1079" priority="1281" stopIfTrue="1" operator="equal">
      <formula>"Check part no.!"</formula>
    </cfRule>
  </conditionalFormatting>
  <conditionalFormatting sqref="D684:G794">
    <cfRule type="cellIs" dxfId="1078" priority="1282" stopIfTrue="1" operator="equal">
      <formula>"Check part no.!"</formula>
    </cfRule>
  </conditionalFormatting>
  <conditionalFormatting sqref="H839">
    <cfRule type="cellIs" dxfId="1077" priority="1283" stopIfTrue="1" operator="equal">
      <formula>"Check part no.!"</formula>
    </cfRule>
  </conditionalFormatting>
  <conditionalFormatting sqref="I820:I835">
    <cfRule type="cellIs" dxfId="1076" priority="1284" stopIfTrue="1" operator="equal">
      <formula>"Check part no.!"</formula>
    </cfRule>
  </conditionalFormatting>
  <conditionalFormatting sqref="H603">
    <cfRule type="cellIs" dxfId="1075" priority="1285" stopIfTrue="1" operator="equal">
      <formula>"Check part no.!"</formula>
    </cfRule>
  </conditionalFormatting>
  <conditionalFormatting sqref="I799:I814">
    <cfRule type="cellIs" dxfId="1074" priority="1286" stopIfTrue="1" operator="equal">
      <formula>"Check part no.!"</formula>
    </cfRule>
  </conditionalFormatting>
  <conditionalFormatting sqref="I684:I794">
    <cfRule type="cellIs" dxfId="1073" priority="1287" stopIfTrue="1" operator="equal">
      <formula>"Check part no.!"</formula>
    </cfRule>
  </conditionalFormatting>
  <conditionalFormatting sqref="D799:G814">
    <cfRule type="cellIs" dxfId="1072" priority="1288" stopIfTrue="1" operator="equal">
      <formula>"Check part no.!"</formula>
    </cfRule>
  </conditionalFormatting>
  <conditionalFormatting sqref="D820:G835">
    <cfRule type="cellIs" dxfId="1071" priority="1289" stopIfTrue="1" operator="equal">
      <formula>"Check part no.!"</formula>
    </cfRule>
  </conditionalFormatting>
  <conditionalFormatting sqref="D842:G847">
    <cfRule type="cellIs" dxfId="1070" priority="1290" stopIfTrue="1" operator="equal">
      <formula>"Check part no.!"</formula>
    </cfRule>
  </conditionalFormatting>
  <conditionalFormatting sqref="I842:I847">
    <cfRule type="cellIs" dxfId="1069" priority="1291" stopIfTrue="1" operator="equal">
      <formula>"Check part no.!"</formula>
    </cfRule>
  </conditionalFormatting>
  <conditionalFormatting sqref="D852:G854">
    <cfRule type="cellIs" dxfId="1068" priority="1292" stopIfTrue="1" operator="equal">
      <formula>"Check part no.!"</formula>
    </cfRule>
  </conditionalFormatting>
  <conditionalFormatting sqref="D859">
    <cfRule type="cellIs" dxfId="1067" priority="1293" stopIfTrue="1" operator="equal">
      <formula>"Check part no.!"</formula>
    </cfRule>
  </conditionalFormatting>
  <conditionalFormatting sqref="E859">
    <cfRule type="cellIs" dxfId="1066" priority="1294" stopIfTrue="1" operator="equal">
      <formula>"Check part no.!"</formula>
    </cfRule>
  </conditionalFormatting>
  <conditionalFormatting sqref="F859">
    <cfRule type="cellIs" dxfId="1065" priority="1295" stopIfTrue="1" operator="equal">
      <formula>"Check part no.!"</formula>
    </cfRule>
  </conditionalFormatting>
  <conditionalFormatting sqref="G859">
    <cfRule type="cellIs" dxfId="1064" priority="1296" stopIfTrue="1" operator="equal">
      <formula>"Check part no.!"</formula>
    </cfRule>
  </conditionalFormatting>
  <conditionalFormatting sqref="I852:I854">
    <cfRule type="cellIs" dxfId="1063" priority="1297" stopIfTrue="1" operator="equal">
      <formula>"Check part no.!"</formula>
    </cfRule>
  </conditionalFormatting>
  <conditionalFormatting sqref="I859">
    <cfRule type="cellIs" dxfId="1062" priority="1298" stopIfTrue="1" operator="equal">
      <formula>"Check part no.!"</formula>
    </cfRule>
  </conditionalFormatting>
  <conditionalFormatting sqref="D865:D874">
    <cfRule type="cellIs" dxfId="1061" priority="1299" stopIfTrue="1" operator="equal">
      <formula>"Check part no.!"</formula>
    </cfRule>
  </conditionalFormatting>
  <conditionalFormatting sqref="E865:E874">
    <cfRule type="cellIs" dxfId="1060" priority="1300" stopIfTrue="1" operator="equal">
      <formula>"Check part no.!"</formula>
    </cfRule>
  </conditionalFormatting>
  <conditionalFormatting sqref="F865:F874">
    <cfRule type="cellIs" dxfId="1059" priority="1301" stopIfTrue="1" operator="equal">
      <formula>"Check part no.!"</formula>
    </cfRule>
  </conditionalFormatting>
  <conditionalFormatting sqref="G865:G874">
    <cfRule type="cellIs" dxfId="1058" priority="1302" stopIfTrue="1" operator="equal">
      <formula>"Check part no.!"</formula>
    </cfRule>
  </conditionalFormatting>
  <conditionalFormatting sqref="I865:I874">
    <cfRule type="cellIs" dxfId="1057" priority="1303" stopIfTrue="1" operator="equal">
      <formula>"Check part no.!"</formula>
    </cfRule>
  </conditionalFormatting>
  <conditionalFormatting sqref="D878:D886">
    <cfRule type="cellIs" dxfId="1056" priority="1304" stopIfTrue="1" operator="equal">
      <formula>"Check part no.!"</formula>
    </cfRule>
  </conditionalFormatting>
  <conditionalFormatting sqref="E878:E886">
    <cfRule type="cellIs" dxfId="1055" priority="1305" stopIfTrue="1" operator="equal">
      <formula>"Check part no.!"</formula>
    </cfRule>
  </conditionalFormatting>
  <conditionalFormatting sqref="F878:F886">
    <cfRule type="cellIs" dxfId="1054" priority="1306" stopIfTrue="1" operator="equal">
      <formula>"Check part no.!"</formula>
    </cfRule>
  </conditionalFormatting>
  <conditionalFormatting sqref="G878:G886">
    <cfRule type="cellIs" dxfId="1053" priority="1307" stopIfTrue="1" operator="equal">
      <formula>"Check part no.!"</formula>
    </cfRule>
  </conditionalFormatting>
  <conditionalFormatting sqref="I878:I886">
    <cfRule type="cellIs" dxfId="1052" priority="1308" stopIfTrue="1" operator="equal">
      <formula>"Check part no.!"</formula>
    </cfRule>
  </conditionalFormatting>
  <conditionalFormatting sqref="D891:D899">
    <cfRule type="cellIs" dxfId="1051" priority="1309" stopIfTrue="1" operator="equal">
      <formula>"Check part no.!"</formula>
    </cfRule>
  </conditionalFormatting>
  <conditionalFormatting sqref="E891:E899">
    <cfRule type="cellIs" dxfId="1050" priority="1310" stopIfTrue="1" operator="equal">
      <formula>"Check part no.!"</formula>
    </cfRule>
  </conditionalFormatting>
  <conditionalFormatting sqref="F891:F899">
    <cfRule type="cellIs" dxfId="1049" priority="1311" stopIfTrue="1" operator="equal">
      <formula>"Check part no.!"</formula>
    </cfRule>
  </conditionalFormatting>
  <conditionalFormatting sqref="G891:G899">
    <cfRule type="cellIs" dxfId="1048" priority="1312" stopIfTrue="1" operator="equal">
      <formula>"Check part no.!"</formula>
    </cfRule>
  </conditionalFormatting>
  <conditionalFormatting sqref="I891:I899">
    <cfRule type="cellIs" dxfId="1047" priority="1313" stopIfTrue="1" operator="equal">
      <formula>"Check part no.!"</formula>
    </cfRule>
  </conditionalFormatting>
  <conditionalFormatting sqref="D904:D912">
    <cfRule type="cellIs" dxfId="1046" priority="1314" stopIfTrue="1" operator="equal">
      <formula>"Check part no.!"</formula>
    </cfRule>
  </conditionalFormatting>
  <conditionalFormatting sqref="E904:E912">
    <cfRule type="cellIs" dxfId="1045" priority="1315" stopIfTrue="1" operator="equal">
      <formula>"Check part no.!"</formula>
    </cfRule>
  </conditionalFormatting>
  <conditionalFormatting sqref="F904:F912">
    <cfRule type="cellIs" dxfId="1044" priority="1316" stopIfTrue="1" operator="equal">
      <formula>"Check part no.!"</formula>
    </cfRule>
  </conditionalFormatting>
  <conditionalFormatting sqref="G904:G912">
    <cfRule type="cellIs" dxfId="1043" priority="1317" stopIfTrue="1" operator="equal">
      <formula>"Check part no.!"</formula>
    </cfRule>
  </conditionalFormatting>
  <conditionalFormatting sqref="I904:I912">
    <cfRule type="cellIs" dxfId="1042" priority="1318" stopIfTrue="1" operator="equal">
      <formula>"Check part no.!"</formula>
    </cfRule>
  </conditionalFormatting>
  <conditionalFormatting sqref="D917:D924">
    <cfRule type="cellIs" dxfId="1041" priority="1319" stopIfTrue="1" operator="equal">
      <formula>"Check part no.!"</formula>
    </cfRule>
  </conditionalFormatting>
  <conditionalFormatting sqref="E917:E924">
    <cfRule type="cellIs" dxfId="1040" priority="1320" stopIfTrue="1" operator="equal">
      <formula>"Check part no.!"</formula>
    </cfRule>
  </conditionalFormatting>
  <conditionalFormatting sqref="F917:F924">
    <cfRule type="cellIs" dxfId="1039" priority="1321" stopIfTrue="1" operator="equal">
      <formula>"Check part no.!"</formula>
    </cfRule>
  </conditionalFormatting>
  <conditionalFormatting sqref="G917:G924">
    <cfRule type="cellIs" dxfId="1038" priority="1322" stopIfTrue="1" operator="equal">
      <formula>"Check part no.!"</formula>
    </cfRule>
  </conditionalFormatting>
  <conditionalFormatting sqref="I917:I924">
    <cfRule type="cellIs" dxfId="1037" priority="1323" stopIfTrue="1" operator="equal">
      <formula>"Check part no.!"</formula>
    </cfRule>
  </conditionalFormatting>
  <conditionalFormatting sqref="D929:D935">
    <cfRule type="cellIs" dxfId="1036" priority="1324" stopIfTrue="1" operator="equal">
      <formula>"Check part no.!"</formula>
    </cfRule>
  </conditionalFormatting>
  <conditionalFormatting sqref="E929:E935">
    <cfRule type="cellIs" dxfId="1035" priority="1325" stopIfTrue="1" operator="equal">
      <formula>"Check part no.!"</formula>
    </cfRule>
  </conditionalFormatting>
  <conditionalFormatting sqref="F929:F935">
    <cfRule type="cellIs" dxfId="1034" priority="1326" stopIfTrue="1" operator="equal">
      <formula>"Check part no.!"</formula>
    </cfRule>
  </conditionalFormatting>
  <conditionalFormatting sqref="G929:G935">
    <cfRule type="cellIs" dxfId="1033" priority="1327" stopIfTrue="1" operator="equal">
      <formula>"Check part no.!"</formula>
    </cfRule>
  </conditionalFormatting>
  <conditionalFormatting sqref="I929:I935">
    <cfRule type="cellIs" dxfId="1032" priority="1328" stopIfTrue="1" operator="equal">
      <formula>"Check part no.!"</formula>
    </cfRule>
  </conditionalFormatting>
  <conditionalFormatting sqref="E940:E946">
    <cfRule type="cellIs" dxfId="1031" priority="1329" stopIfTrue="1" operator="equal">
      <formula>"Check part no.!"</formula>
    </cfRule>
  </conditionalFormatting>
  <conditionalFormatting sqref="F940:F946">
    <cfRule type="cellIs" dxfId="1030" priority="1330" stopIfTrue="1" operator="equal">
      <formula>"Check part no.!"</formula>
    </cfRule>
  </conditionalFormatting>
  <conditionalFormatting sqref="G940:G946">
    <cfRule type="cellIs" dxfId="1029" priority="1331" stopIfTrue="1" operator="equal">
      <formula>"Check part no.!"</formula>
    </cfRule>
  </conditionalFormatting>
  <conditionalFormatting sqref="H940:H946">
    <cfRule type="cellIs" dxfId="1028" priority="1332" stopIfTrue="1" operator="equal">
      <formula>"Check part no.!"</formula>
    </cfRule>
  </conditionalFormatting>
  <conditionalFormatting sqref="J940:J946">
    <cfRule type="cellIs" dxfId="1027" priority="1333" stopIfTrue="1" operator="equal">
      <formula>"Check part no.!"</formula>
    </cfRule>
  </conditionalFormatting>
  <conditionalFormatting sqref="E952:E963">
    <cfRule type="cellIs" dxfId="1026" priority="1334" stopIfTrue="1" operator="equal">
      <formula>"Check part no.!"</formula>
    </cfRule>
  </conditionalFormatting>
  <conditionalFormatting sqref="F952:F963">
    <cfRule type="cellIs" dxfId="1025" priority="1335" stopIfTrue="1" operator="equal">
      <formula>"Check part no.!"</formula>
    </cfRule>
  </conditionalFormatting>
  <conditionalFormatting sqref="G952:G963">
    <cfRule type="cellIs" dxfId="1024" priority="1336" stopIfTrue="1" operator="equal">
      <formula>"Check part no.!"</formula>
    </cfRule>
  </conditionalFormatting>
  <conditionalFormatting sqref="H952:H963">
    <cfRule type="cellIs" dxfId="1023" priority="1337" stopIfTrue="1" operator="equal">
      <formula>"Check part no.!"</formula>
    </cfRule>
  </conditionalFormatting>
  <conditionalFormatting sqref="J952:J963">
    <cfRule type="cellIs" dxfId="1022" priority="1338" stopIfTrue="1" operator="equal">
      <formula>"Check part no.!"</formula>
    </cfRule>
  </conditionalFormatting>
  <conditionalFormatting sqref="C968:C971">
    <cfRule type="cellIs" dxfId="1021" priority="1339" stopIfTrue="1" operator="equal">
      <formula>"Check part no.!"</formula>
    </cfRule>
  </conditionalFormatting>
  <conditionalFormatting sqref="D968:D971">
    <cfRule type="cellIs" dxfId="1020" priority="1340" stopIfTrue="1" operator="equal">
      <formula>"Check part no.!"</formula>
    </cfRule>
  </conditionalFormatting>
  <conditionalFormatting sqref="E968:E971">
    <cfRule type="cellIs" dxfId="1019" priority="1341" stopIfTrue="1" operator="equal">
      <formula>"Check part no.!"</formula>
    </cfRule>
  </conditionalFormatting>
  <conditionalFormatting sqref="F968:F971">
    <cfRule type="cellIs" dxfId="1018" priority="1342" stopIfTrue="1" operator="equal">
      <formula>"Check part no.!"</formula>
    </cfRule>
  </conditionalFormatting>
  <conditionalFormatting sqref="H968:H971">
    <cfRule type="cellIs" dxfId="1017" priority="1343" stopIfTrue="1" operator="equal">
      <formula>"Check part no.!"</formula>
    </cfRule>
  </conditionalFormatting>
  <conditionalFormatting sqref="B976">
    <cfRule type="cellIs" dxfId="1016" priority="1344" stopIfTrue="1" operator="equal">
      <formula>"Check part no.!"</formula>
    </cfRule>
  </conditionalFormatting>
  <conditionalFormatting sqref="C976">
    <cfRule type="cellIs" dxfId="1015" priority="1345" stopIfTrue="1" operator="equal">
      <formula>"Check part no.!"</formula>
    </cfRule>
  </conditionalFormatting>
  <conditionalFormatting sqref="D976">
    <cfRule type="cellIs" dxfId="1014" priority="1346" stopIfTrue="1" operator="equal">
      <formula>"Check part no.!"</formula>
    </cfRule>
  </conditionalFormatting>
  <conditionalFormatting sqref="E976">
    <cfRule type="cellIs" dxfId="1013" priority="1347" stopIfTrue="1" operator="equal">
      <formula>"Check part no.!"</formula>
    </cfRule>
  </conditionalFormatting>
  <conditionalFormatting sqref="G976">
    <cfRule type="cellIs" dxfId="1012" priority="1348" stopIfTrue="1" operator="equal">
      <formula>"Check part no.!"</formula>
    </cfRule>
  </conditionalFormatting>
  <conditionalFormatting sqref="E981">
    <cfRule type="cellIs" dxfId="1011" priority="1349" stopIfTrue="1" operator="equal">
      <formula>"Check part no.!"</formula>
    </cfRule>
  </conditionalFormatting>
  <conditionalFormatting sqref="F981">
    <cfRule type="cellIs" dxfId="1010" priority="1350" stopIfTrue="1" operator="equal">
      <formula>"Check part no.!"</formula>
    </cfRule>
  </conditionalFormatting>
  <conditionalFormatting sqref="G981">
    <cfRule type="cellIs" dxfId="1009" priority="1351" stopIfTrue="1" operator="equal">
      <formula>"Check part no.!"</formula>
    </cfRule>
  </conditionalFormatting>
  <conditionalFormatting sqref="G1291:G1295">
    <cfRule type="cellIs" dxfId="1008" priority="1352" stopIfTrue="1" operator="equal">
      <formula>"Check part no.!"</formula>
    </cfRule>
  </conditionalFormatting>
  <conditionalFormatting sqref="J981">
    <cfRule type="cellIs" dxfId="1007" priority="1353" stopIfTrue="1" operator="equal">
      <formula>"Check part no.!"</formula>
    </cfRule>
  </conditionalFormatting>
  <conditionalFormatting sqref="D986">
    <cfRule type="cellIs" dxfId="1006" priority="1354" stopIfTrue="1" operator="equal">
      <formula>"Check part no.!"</formula>
    </cfRule>
  </conditionalFormatting>
  <conditionalFormatting sqref="E986">
    <cfRule type="cellIs" dxfId="1005" priority="1355" stopIfTrue="1" operator="equal">
      <formula>"Check part no.!"</formula>
    </cfRule>
  </conditionalFormatting>
  <conditionalFormatting sqref="F986">
    <cfRule type="cellIs" dxfId="1004" priority="1356" stopIfTrue="1" operator="equal">
      <formula>"Check part no.!"</formula>
    </cfRule>
  </conditionalFormatting>
  <conditionalFormatting sqref="I986">
    <cfRule type="cellIs" dxfId="1003" priority="1357" stopIfTrue="1" operator="equal">
      <formula>"Check part no.!"</formula>
    </cfRule>
  </conditionalFormatting>
  <conditionalFormatting sqref="D991:D992">
    <cfRule type="cellIs" dxfId="1002" priority="1358" stopIfTrue="1" operator="equal">
      <formula>"Check part no.!"</formula>
    </cfRule>
  </conditionalFormatting>
  <conditionalFormatting sqref="E991:E992">
    <cfRule type="cellIs" dxfId="1001" priority="1359" stopIfTrue="1" operator="equal">
      <formula>"Check part no.!"</formula>
    </cfRule>
  </conditionalFormatting>
  <conditionalFormatting sqref="F991:F992">
    <cfRule type="cellIs" dxfId="1000" priority="1360" stopIfTrue="1" operator="equal">
      <formula>"Check part no.!"</formula>
    </cfRule>
  </conditionalFormatting>
  <conditionalFormatting sqref="I991:I992">
    <cfRule type="cellIs" dxfId="999" priority="1361" stopIfTrue="1" operator="equal">
      <formula>"Check part no.!"</formula>
    </cfRule>
  </conditionalFormatting>
  <conditionalFormatting sqref="C997">
    <cfRule type="cellIs" dxfId="998" priority="1362" stopIfTrue="1" operator="equal">
      <formula>"Check part no.!"</formula>
    </cfRule>
  </conditionalFormatting>
  <conditionalFormatting sqref="D997">
    <cfRule type="cellIs" dxfId="997" priority="1363" stopIfTrue="1" operator="equal">
      <formula>"Check part no.!"</formula>
    </cfRule>
  </conditionalFormatting>
  <conditionalFormatting sqref="E997">
    <cfRule type="cellIs" dxfId="996" priority="1364" stopIfTrue="1" operator="equal">
      <formula>"Check part no.!"</formula>
    </cfRule>
  </conditionalFormatting>
  <conditionalFormatting sqref="H997">
    <cfRule type="cellIs" dxfId="995" priority="1365" stopIfTrue="1" operator="equal">
      <formula>"Check part no.!"</formula>
    </cfRule>
  </conditionalFormatting>
  <conditionalFormatting sqref="F1321:F1334">
    <cfRule type="cellIs" dxfId="994" priority="1366" stopIfTrue="1" operator="equal">
      <formula>"Check part no.!"</formula>
    </cfRule>
  </conditionalFormatting>
  <conditionalFormatting sqref="D1006:D1024">
    <cfRule type="cellIs" dxfId="993" priority="1367" stopIfTrue="1" operator="equal">
      <formula>"Check part no.!"</formula>
    </cfRule>
  </conditionalFormatting>
  <conditionalFormatting sqref="E1006:E1024">
    <cfRule type="cellIs" dxfId="992" priority="1368" stopIfTrue="1" operator="equal">
      <formula>"Check part no.!"</formula>
    </cfRule>
  </conditionalFormatting>
  <conditionalFormatting sqref="F1006:F1024">
    <cfRule type="cellIs" dxfId="991" priority="1369" stopIfTrue="1" operator="equal">
      <formula>"Check part no.!"</formula>
    </cfRule>
  </conditionalFormatting>
  <conditionalFormatting sqref="I1006:I1024">
    <cfRule type="cellIs" dxfId="990" priority="1370" stopIfTrue="1" operator="equal">
      <formula>"Check part no.!"</formula>
    </cfRule>
  </conditionalFormatting>
  <conditionalFormatting sqref="I1030:I1046">
    <cfRule type="cellIs" dxfId="989" priority="1371" stopIfTrue="1" operator="equal">
      <formula>"Check part no.!"</formula>
    </cfRule>
  </conditionalFormatting>
  <conditionalFormatting sqref="G1389">
    <cfRule type="cellIs" dxfId="988" priority="1372" stopIfTrue="1" operator="equal">
      <formula>"Check part no.!"</formula>
    </cfRule>
  </conditionalFormatting>
  <conditionalFormatting sqref="D1030:D1046">
    <cfRule type="cellIs" dxfId="987" priority="1373" stopIfTrue="1" operator="equal">
      <formula>"Check part no.!"</formula>
    </cfRule>
  </conditionalFormatting>
  <conditionalFormatting sqref="E1030:E1046">
    <cfRule type="cellIs" dxfId="986" priority="1374" stopIfTrue="1" operator="equal">
      <formula>"Check part no.!"</formula>
    </cfRule>
  </conditionalFormatting>
  <conditionalFormatting sqref="F1030:F1046">
    <cfRule type="cellIs" dxfId="985" priority="1375" stopIfTrue="1" operator="equal">
      <formula>"Check part no.!"</formula>
    </cfRule>
  </conditionalFormatting>
  <conditionalFormatting sqref="H981">
    <cfRule type="cellIs" dxfId="984" priority="1376" stopIfTrue="1" operator="equal">
      <formula>"Check part no.!"</formula>
    </cfRule>
  </conditionalFormatting>
  <conditionalFormatting sqref="G986">
    <cfRule type="cellIs" dxfId="983" priority="1377" stopIfTrue="1" operator="equal">
      <formula>"Check part no.!"</formula>
    </cfRule>
  </conditionalFormatting>
  <conditionalFormatting sqref="G991:G992">
    <cfRule type="cellIs" dxfId="982" priority="1378" stopIfTrue="1" operator="equal">
      <formula>"Check part no.!"</formula>
    </cfRule>
  </conditionalFormatting>
  <conditionalFormatting sqref="F997">
    <cfRule type="cellIs" dxfId="981" priority="1379" stopIfTrue="1" operator="equal">
      <formula>"Check part no.!"</formula>
    </cfRule>
  </conditionalFormatting>
  <conditionalFormatting sqref="G1006:G1024">
    <cfRule type="cellIs" dxfId="980" priority="1380" stopIfTrue="1" operator="equal">
      <formula>"Check part no.!"</formula>
    </cfRule>
  </conditionalFormatting>
  <conditionalFormatting sqref="G1030:G1046">
    <cfRule type="cellIs" dxfId="979" priority="1381" stopIfTrue="1" operator="equal">
      <formula>"Check part no.!"</formula>
    </cfRule>
  </conditionalFormatting>
  <conditionalFormatting sqref="D1051:D1064">
    <cfRule type="cellIs" dxfId="978" priority="1382" stopIfTrue="1" operator="equal">
      <formula>"Check part no.!"</formula>
    </cfRule>
  </conditionalFormatting>
  <conditionalFormatting sqref="E1051:E1064">
    <cfRule type="cellIs" dxfId="977" priority="1383" stopIfTrue="1" operator="equal">
      <formula>"Check part no.!"</formula>
    </cfRule>
  </conditionalFormatting>
  <conditionalFormatting sqref="F1051:F1064">
    <cfRule type="cellIs" dxfId="976" priority="1384" stopIfTrue="1" operator="equal">
      <formula>"Check part no.!"</formula>
    </cfRule>
  </conditionalFormatting>
  <conditionalFormatting sqref="G1051:G1064">
    <cfRule type="cellIs" dxfId="975" priority="1385" stopIfTrue="1" operator="equal">
      <formula>"Check part no.!"</formula>
    </cfRule>
  </conditionalFormatting>
  <conditionalFormatting sqref="D1069:D1078">
    <cfRule type="cellIs" dxfId="974" priority="1386" stopIfTrue="1" operator="equal">
      <formula>"Check part no.!"</formula>
    </cfRule>
  </conditionalFormatting>
  <conditionalFormatting sqref="E1069:E1078">
    <cfRule type="cellIs" dxfId="973" priority="1387" stopIfTrue="1" operator="equal">
      <formula>"Check part no.!"</formula>
    </cfRule>
  </conditionalFormatting>
  <conditionalFormatting sqref="F1069:F1078">
    <cfRule type="cellIs" dxfId="972" priority="1388" stopIfTrue="1" operator="equal">
      <formula>"Check part no.!"</formula>
    </cfRule>
  </conditionalFormatting>
  <conditionalFormatting sqref="G1069:G1078">
    <cfRule type="cellIs" dxfId="971" priority="1389" stopIfTrue="1" operator="equal">
      <formula>"Check part no.!"</formula>
    </cfRule>
  </conditionalFormatting>
  <conditionalFormatting sqref="I1069:I1078">
    <cfRule type="cellIs" dxfId="970" priority="1390" stopIfTrue="1" operator="equal">
      <formula>"Check part no.!"</formula>
    </cfRule>
  </conditionalFormatting>
  <conditionalFormatting sqref="C1083:C1086">
    <cfRule type="cellIs" dxfId="969" priority="1391" stopIfTrue="1" operator="equal">
      <formula>"Check part no.!"</formula>
    </cfRule>
  </conditionalFormatting>
  <conditionalFormatting sqref="D1083:D1086">
    <cfRule type="cellIs" dxfId="968" priority="1392" stopIfTrue="1" operator="equal">
      <formula>"Check part no.!"</formula>
    </cfRule>
  </conditionalFormatting>
  <conditionalFormatting sqref="E1083:E1086">
    <cfRule type="cellIs" dxfId="967" priority="1393" stopIfTrue="1" operator="equal">
      <formula>"Check part no.!"</formula>
    </cfRule>
  </conditionalFormatting>
  <conditionalFormatting sqref="F1083:F1086">
    <cfRule type="cellIs" dxfId="966" priority="1394" stopIfTrue="1" operator="equal">
      <formula>"Check part no.!"</formula>
    </cfRule>
  </conditionalFormatting>
  <conditionalFormatting sqref="H1083:H1086">
    <cfRule type="cellIs" dxfId="965" priority="1395" stopIfTrue="1" operator="equal">
      <formula>"Check part no.!"</formula>
    </cfRule>
  </conditionalFormatting>
  <conditionalFormatting sqref="H1088:H1091">
    <cfRule type="cellIs" dxfId="964" priority="1396" stopIfTrue="1" operator="equal">
      <formula>"Check part no.!"</formula>
    </cfRule>
  </conditionalFormatting>
  <conditionalFormatting sqref="H1093:H1096">
    <cfRule type="cellIs" dxfId="963" priority="1397" stopIfTrue="1" operator="equal">
      <formula>"Check part no.!"</formula>
    </cfRule>
  </conditionalFormatting>
  <conditionalFormatting sqref="H1098:H1101">
    <cfRule type="cellIs" dxfId="962" priority="1398" stopIfTrue="1" operator="equal">
      <formula>"Check part no.!"</formula>
    </cfRule>
  </conditionalFormatting>
  <conditionalFormatting sqref="C1088:C1091">
    <cfRule type="cellIs" dxfId="961" priority="1399" stopIfTrue="1" operator="equal">
      <formula>"Check part no.!"</formula>
    </cfRule>
  </conditionalFormatting>
  <conditionalFormatting sqref="D1088:D1091">
    <cfRule type="cellIs" dxfId="960" priority="1400" stopIfTrue="1" operator="equal">
      <formula>"Check part no.!"</formula>
    </cfRule>
  </conditionalFormatting>
  <conditionalFormatting sqref="E1088:E1091">
    <cfRule type="cellIs" dxfId="959" priority="1401" stopIfTrue="1" operator="equal">
      <formula>"Check part no.!"</formula>
    </cfRule>
  </conditionalFormatting>
  <conditionalFormatting sqref="F1088:F1091">
    <cfRule type="cellIs" dxfId="958" priority="1402" stopIfTrue="1" operator="equal">
      <formula>"Check part no.!"</formula>
    </cfRule>
  </conditionalFormatting>
  <conditionalFormatting sqref="C1093:C1096">
    <cfRule type="cellIs" dxfId="957" priority="1403" stopIfTrue="1" operator="equal">
      <formula>"Check part no.!"</formula>
    </cfRule>
  </conditionalFormatting>
  <conditionalFormatting sqref="D1093:D1096">
    <cfRule type="cellIs" dxfId="956" priority="1404" stopIfTrue="1" operator="equal">
      <formula>"Check part no.!"</formula>
    </cfRule>
  </conditionalFormatting>
  <conditionalFormatting sqref="E1093:E1096">
    <cfRule type="cellIs" dxfId="955" priority="1405" stopIfTrue="1" operator="equal">
      <formula>"Check part no.!"</formula>
    </cfRule>
  </conditionalFormatting>
  <conditionalFormatting sqref="F1093:F1096">
    <cfRule type="cellIs" dxfId="954" priority="1406" stopIfTrue="1" operator="equal">
      <formula>"Check part no.!"</formula>
    </cfRule>
  </conditionalFormatting>
  <conditionalFormatting sqref="C1098:C1101">
    <cfRule type="cellIs" dxfId="953" priority="1407" stopIfTrue="1" operator="equal">
      <formula>"Check part no.!"</formula>
    </cfRule>
  </conditionalFormatting>
  <conditionalFormatting sqref="D1098:D1101">
    <cfRule type="cellIs" dxfId="952" priority="1408" stopIfTrue="1" operator="equal">
      <formula>"Check part no.!"</formula>
    </cfRule>
  </conditionalFormatting>
  <conditionalFormatting sqref="E1098:E1101">
    <cfRule type="cellIs" dxfId="951" priority="1409" stopIfTrue="1" operator="equal">
      <formula>"Check part no.!"</formula>
    </cfRule>
  </conditionalFormatting>
  <conditionalFormatting sqref="F1098:F1101">
    <cfRule type="cellIs" dxfId="950" priority="1410" stopIfTrue="1" operator="equal">
      <formula>"Check part no.!"</formula>
    </cfRule>
  </conditionalFormatting>
  <conditionalFormatting sqref="C1106:C1112">
    <cfRule type="cellIs" dxfId="949" priority="1411" stopIfTrue="1" operator="equal">
      <formula>"Check part no.!"</formula>
    </cfRule>
  </conditionalFormatting>
  <conditionalFormatting sqref="D1106:D1112">
    <cfRule type="cellIs" dxfId="948" priority="1412" stopIfTrue="1" operator="equal">
      <formula>"Check part no.!"</formula>
    </cfRule>
  </conditionalFormatting>
  <conditionalFormatting sqref="E1106:E1112">
    <cfRule type="cellIs" dxfId="947" priority="1413" stopIfTrue="1" operator="equal">
      <formula>"Check part no.!"</formula>
    </cfRule>
  </conditionalFormatting>
  <conditionalFormatting sqref="F1106:F1112">
    <cfRule type="cellIs" dxfId="946" priority="1414" stopIfTrue="1" operator="equal">
      <formula>"Check part no.!"</formula>
    </cfRule>
  </conditionalFormatting>
  <conditionalFormatting sqref="H1106:H1112">
    <cfRule type="cellIs" dxfId="945" priority="1415" stopIfTrue="1" operator="equal">
      <formula>"Check part no.!"</formula>
    </cfRule>
  </conditionalFormatting>
  <conditionalFormatting sqref="C1114:C1120">
    <cfRule type="cellIs" dxfId="944" priority="1416" stopIfTrue="1" operator="equal">
      <formula>"Check part no.!"</formula>
    </cfRule>
  </conditionalFormatting>
  <conditionalFormatting sqref="D1114:D1120">
    <cfRule type="cellIs" dxfId="943" priority="1417" stopIfTrue="1" operator="equal">
      <formula>"Check part no.!"</formula>
    </cfRule>
  </conditionalFormatting>
  <conditionalFormatting sqref="E1114:E1120">
    <cfRule type="cellIs" dxfId="942" priority="1418" stopIfTrue="1" operator="equal">
      <formula>"Check part no.!"</formula>
    </cfRule>
  </conditionalFormatting>
  <conditionalFormatting sqref="F1114:F1120">
    <cfRule type="cellIs" dxfId="941" priority="1419" stopIfTrue="1" operator="equal">
      <formula>"Check part no.!"</formula>
    </cfRule>
  </conditionalFormatting>
  <conditionalFormatting sqref="H1114:H1120">
    <cfRule type="cellIs" dxfId="940" priority="1420" stopIfTrue="1" operator="equal">
      <formula>"Check part no.!"</formula>
    </cfRule>
  </conditionalFormatting>
  <conditionalFormatting sqref="C1122:C1130">
    <cfRule type="cellIs" dxfId="939" priority="1421" stopIfTrue="1" operator="equal">
      <formula>"Check part no.!"</formula>
    </cfRule>
  </conditionalFormatting>
  <conditionalFormatting sqref="D1122:D1130">
    <cfRule type="cellIs" dxfId="938" priority="1422" stopIfTrue="1" operator="equal">
      <formula>"Check part no.!"</formula>
    </cfRule>
  </conditionalFormatting>
  <conditionalFormatting sqref="E1122:E1130">
    <cfRule type="cellIs" dxfId="937" priority="1423" stopIfTrue="1" operator="equal">
      <formula>"Check part no.!"</formula>
    </cfRule>
  </conditionalFormatting>
  <conditionalFormatting sqref="F1122:F1130">
    <cfRule type="cellIs" dxfId="936" priority="1424" stopIfTrue="1" operator="equal">
      <formula>"Check part no.!"</formula>
    </cfRule>
  </conditionalFormatting>
  <conditionalFormatting sqref="H1122:H1130">
    <cfRule type="cellIs" dxfId="935" priority="1425" stopIfTrue="1" operator="equal">
      <formula>"Check part no.!"</formula>
    </cfRule>
  </conditionalFormatting>
  <conditionalFormatting sqref="H1132:H1140">
    <cfRule type="cellIs" dxfId="934" priority="1426" stopIfTrue="1" operator="equal">
      <formula>"Check part no.!"</formula>
    </cfRule>
  </conditionalFormatting>
  <conditionalFormatting sqref="C1132:C1140">
    <cfRule type="cellIs" dxfId="933" priority="1427" stopIfTrue="1" operator="equal">
      <formula>"Check part no.!"</formula>
    </cfRule>
  </conditionalFormatting>
  <conditionalFormatting sqref="D1132:D1140">
    <cfRule type="cellIs" dxfId="932" priority="1428" stopIfTrue="1" operator="equal">
      <formula>"Check part no.!"</formula>
    </cfRule>
  </conditionalFormatting>
  <conditionalFormatting sqref="E1132:E1140">
    <cfRule type="cellIs" dxfId="931" priority="1429" stopIfTrue="1" operator="equal">
      <formula>"Check part no.!"</formula>
    </cfRule>
  </conditionalFormatting>
  <conditionalFormatting sqref="F1132:F1140">
    <cfRule type="cellIs" dxfId="930" priority="1430" stopIfTrue="1" operator="equal">
      <formula>"Check part no.!"</formula>
    </cfRule>
  </conditionalFormatting>
  <conditionalFormatting sqref="D1145:D1155">
    <cfRule type="cellIs" dxfId="929" priority="1431" stopIfTrue="1" operator="equal">
      <formula>"Check part no.!"</formula>
    </cfRule>
  </conditionalFormatting>
  <conditionalFormatting sqref="E1145:E1155">
    <cfRule type="cellIs" dxfId="928" priority="1432" stopIfTrue="1" operator="equal">
      <formula>"Check part no.!"</formula>
    </cfRule>
  </conditionalFormatting>
  <conditionalFormatting sqref="F1145:F1155">
    <cfRule type="cellIs" dxfId="927" priority="1433" stopIfTrue="1" operator="equal">
      <formula>"Check part no.!"</formula>
    </cfRule>
  </conditionalFormatting>
  <conditionalFormatting sqref="G1145:G1155">
    <cfRule type="cellIs" dxfId="926" priority="1434" stopIfTrue="1" operator="equal">
      <formula>"Check part no.!"</formula>
    </cfRule>
  </conditionalFormatting>
  <conditionalFormatting sqref="I1145:I1155">
    <cfRule type="cellIs" dxfId="925" priority="1435" stopIfTrue="1" operator="equal">
      <formula>"Check part no.!"</formula>
    </cfRule>
  </conditionalFormatting>
  <conditionalFormatting sqref="G1435">
    <cfRule type="cellIs" dxfId="924" priority="1436" stopIfTrue="1" operator="equal">
      <formula>"Check part no.!"</formula>
    </cfRule>
  </conditionalFormatting>
  <conditionalFormatting sqref="D1160:D1168">
    <cfRule type="cellIs" dxfId="923" priority="1437" stopIfTrue="1" operator="equal">
      <formula>"Check part no.!"</formula>
    </cfRule>
  </conditionalFormatting>
  <conditionalFormatting sqref="E1160:E1168">
    <cfRule type="cellIs" dxfId="922" priority="1438" stopIfTrue="1" operator="equal">
      <formula>"Check part no.!"</formula>
    </cfRule>
  </conditionalFormatting>
  <conditionalFormatting sqref="F1160:F1168">
    <cfRule type="cellIs" dxfId="921" priority="1439" stopIfTrue="1" operator="equal">
      <formula>"Check part no.!"</formula>
    </cfRule>
  </conditionalFormatting>
  <conditionalFormatting sqref="G1160:G1168">
    <cfRule type="cellIs" dxfId="920" priority="1440" stopIfTrue="1" operator="equal">
      <formula>"Check part no.!"</formula>
    </cfRule>
  </conditionalFormatting>
  <conditionalFormatting sqref="I1160:I1168">
    <cfRule type="cellIs" dxfId="919" priority="1441" stopIfTrue="1" operator="equal">
      <formula>"Check part no.!"</formula>
    </cfRule>
  </conditionalFormatting>
  <conditionalFormatting sqref="D1173:D1179">
    <cfRule type="cellIs" dxfId="918" priority="1442" stopIfTrue="1" operator="equal">
      <formula>"Check part no.!"</formula>
    </cfRule>
  </conditionalFormatting>
  <conditionalFormatting sqref="E1173:E1179">
    <cfRule type="cellIs" dxfId="917" priority="1443" stopIfTrue="1" operator="equal">
      <formula>"Check part no.!"</formula>
    </cfRule>
  </conditionalFormatting>
  <conditionalFormatting sqref="F1173:F1179">
    <cfRule type="cellIs" dxfId="916" priority="1444" stopIfTrue="1" operator="equal">
      <formula>"Check part no.!"</formula>
    </cfRule>
  </conditionalFormatting>
  <conditionalFormatting sqref="G1173:G1179">
    <cfRule type="cellIs" dxfId="915" priority="1445" stopIfTrue="1" operator="equal">
      <formula>"Check part no.!"</formula>
    </cfRule>
  </conditionalFormatting>
  <conditionalFormatting sqref="I1173:I1179">
    <cfRule type="cellIs" dxfId="914" priority="1446" stopIfTrue="1" operator="equal">
      <formula>"Check part no.!"</formula>
    </cfRule>
  </conditionalFormatting>
  <conditionalFormatting sqref="D1186:D1205">
    <cfRule type="cellIs" dxfId="913" priority="1447" stopIfTrue="1" operator="equal">
      <formula>"Check part no.!"</formula>
    </cfRule>
  </conditionalFormatting>
  <conditionalFormatting sqref="E1186:E1205">
    <cfRule type="cellIs" dxfId="912" priority="1448" stopIfTrue="1" operator="equal">
      <formula>"Check part no.!"</formula>
    </cfRule>
  </conditionalFormatting>
  <conditionalFormatting sqref="F1186:F1205">
    <cfRule type="cellIs" dxfId="911" priority="1449" stopIfTrue="1" operator="equal">
      <formula>"Check part no.!"</formula>
    </cfRule>
  </conditionalFormatting>
  <conditionalFormatting sqref="G1186:G1205">
    <cfRule type="cellIs" dxfId="910" priority="1450" stopIfTrue="1" operator="equal">
      <formula>"Check part no.!"</formula>
    </cfRule>
  </conditionalFormatting>
  <conditionalFormatting sqref="D1210:D1220">
    <cfRule type="cellIs" dxfId="909" priority="1451" stopIfTrue="1" operator="equal">
      <formula>"Check part no.!"</formula>
    </cfRule>
  </conditionalFormatting>
  <conditionalFormatting sqref="E1210:E1220">
    <cfRule type="cellIs" dxfId="908" priority="1452" stopIfTrue="1" operator="equal">
      <formula>"Check part no.!"</formula>
    </cfRule>
  </conditionalFormatting>
  <conditionalFormatting sqref="F1210:F1220">
    <cfRule type="cellIs" dxfId="907" priority="1453" stopIfTrue="1" operator="equal">
      <formula>"Check part no.!"</formula>
    </cfRule>
  </conditionalFormatting>
  <conditionalFormatting sqref="G1210:G1220">
    <cfRule type="cellIs" dxfId="906" priority="1454" stopIfTrue="1" operator="equal">
      <formula>"Check part no.!"</formula>
    </cfRule>
  </conditionalFormatting>
  <conditionalFormatting sqref="I1210:I1220">
    <cfRule type="cellIs" dxfId="905" priority="1455" stopIfTrue="1" operator="equal">
      <formula>"Check part no.!"</formula>
    </cfRule>
  </conditionalFormatting>
  <conditionalFormatting sqref="E1227:E1240">
    <cfRule type="cellIs" dxfId="904" priority="1456" stopIfTrue="1" operator="equal">
      <formula>"Check part no.!"</formula>
    </cfRule>
  </conditionalFormatting>
  <conditionalFormatting sqref="F1227:F1240">
    <cfRule type="cellIs" dxfId="903" priority="1457" stopIfTrue="1" operator="equal">
      <formula>"Check part no.!"</formula>
    </cfRule>
  </conditionalFormatting>
  <conditionalFormatting sqref="G1227:G1240">
    <cfRule type="cellIs" dxfId="902" priority="1458" stopIfTrue="1" operator="equal">
      <formula>"Check part no.!"</formula>
    </cfRule>
  </conditionalFormatting>
  <conditionalFormatting sqref="H1227:H1240">
    <cfRule type="cellIs" dxfId="901" priority="1459" stopIfTrue="1" operator="equal">
      <formula>"Check part no.!"</formula>
    </cfRule>
  </conditionalFormatting>
  <conditionalFormatting sqref="J1227:J1240">
    <cfRule type="cellIs" dxfId="900" priority="1460" stopIfTrue="1" operator="equal">
      <formula>"Check part no.!"</formula>
    </cfRule>
  </conditionalFormatting>
  <conditionalFormatting sqref="I1244">
    <cfRule type="cellIs" dxfId="899" priority="1461" stopIfTrue="1" operator="equal">
      <formula>"Check part no.!"</formula>
    </cfRule>
  </conditionalFormatting>
  <conditionalFormatting sqref="E1246:E1252">
    <cfRule type="cellIs" dxfId="898" priority="1462" stopIfTrue="1" operator="equal">
      <formula>"Check part no.!"</formula>
    </cfRule>
  </conditionalFormatting>
  <conditionalFormatting sqref="F1246:F1252">
    <cfRule type="cellIs" dxfId="897" priority="1463" stopIfTrue="1" operator="equal">
      <formula>"Check part no.!"</formula>
    </cfRule>
  </conditionalFormatting>
  <conditionalFormatting sqref="G1246:G1252">
    <cfRule type="cellIs" dxfId="896" priority="1464" stopIfTrue="1" operator="equal">
      <formula>"Check part no.!"</formula>
    </cfRule>
  </conditionalFormatting>
  <conditionalFormatting sqref="H1246:H1252">
    <cfRule type="cellIs" dxfId="895" priority="1465" stopIfTrue="1" operator="equal">
      <formula>"Check part no.!"</formula>
    </cfRule>
  </conditionalFormatting>
  <conditionalFormatting sqref="J1246:J1252">
    <cfRule type="cellIs" dxfId="894" priority="1466" stopIfTrue="1" operator="equal">
      <formula>"Check part no.!"</formula>
    </cfRule>
  </conditionalFormatting>
  <conditionalFormatting sqref="D1258:D1266">
    <cfRule type="cellIs" dxfId="893" priority="1467" stopIfTrue="1" operator="equal">
      <formula>"Check part no.!"</formula>
    </cfRule>
  </conditionalFormatting>
  <conditionalFormatting sqref="E1258:E1266">
    <cfRule type="cellIs" dxfId="892" priority="1468" stopIfTrue="1" operator="equal">
      <formula>"Check part no.!"</formula>
    </cfRule>
  </conditionalFormatting>
  <conditionalFormatting sqref="F1258:F1266">
    <cfRule type="cellIs" dxfId="891" priority="1469" stopIfTrue="1" operator="equal">
      <formula>"Check part no.!"</formula>
    </cfRule>
  </conditionalFormatting>
  <conditionalFormatting sqref="G1258:G1266 H1266:I1266">
    <cfRule type="cellIs" dxfId="890" priority="1470" stopIfTrue="1" operator="equal">
      <formula>"Check part no.!"</formula>
    </cfRule>
  </conditionalFormatting>
  <conditionalFormatting sqref="I1258:I1265">
    <cfRule type="cellIs" dxfId="889" priority="1471" stopIfTrue="1" operator="equal">
      <formula>"Check part no.!"</formula>
    </cfRule>
  </conditionalFormatting>
  <conditionalFormatting sqref="D1270:D1277">
    <cfRule type="cellIs" dxfId="888" priority="1472" stopIfTrue="1" operator="equal">
      <formula>"Check part no.!"</formula>
    </cfRule>
  </conditionalFormatting>
  <conditionalFormatting sqref="E1270:E1277">
    <cfRule type="cellIs" dxfId="887" priority="1473" stopIfTrue="1" operator="equal">
      <formula>"Check part no.!"</formula>
    </cfRule>
  </conditionalFormatting>
  <conditionalFormatting sqref="F1270:F1277">
    <cfRule type="cellIs" dxfId="886" priority="1474" stopIfTrue="1" operator="equal">
      <formula>"Check part no.!"</formula>
    </cfRule>
  </conditionalFormatting>
  <conditionalFormatting sqref="G1270:G1277">
    <cfRule type="cellIs" dxfId="885" priority="1475" stopIfTrue="1" operator="equal">
      <formula>"Check part no.!"</formula>
    </cfRule>
  </conditionalFormatting>
  <conditionalFormatting sqref="I1270:I1277">
    <cfRule type="cellIs" dxfId="884" priority="1476" stopIfTrue="1" operator="equal">
      <formula>"Check part no.!"</formula>
    </cfRule>
  </conditionalFormatting>
  <conditionalFormatting sqref="D1282:D1286">
    <cfRule type="cellIs" dxfId="883" priority="1477" stopIfTrue="1" operator="equal">
      <formula>"Check part no.!"</formula>
    </cfRule>
  </conditionalFormatting>
  <conditionalFormatting sqref="E1282:E1286">
    <cfRule type="cellIs" dxfId="882" priority="1478" stopIfTrue="1" operator="equal">
      <formula>"Check part no.!"</formula>
    </cfRule>
  </conditionalFormatting>
  <conditionalFormatting sqref="F1282:F1286">
    <cfRule type="cellIs" dxfId="881" priority="1479" stopIfTrue="1" operator="equal">
      <formula>"Check part no.!"</formula>
    </cfRule>
  </conditionalFormatting>
  <conditionalFormatting sqref="G1282:G1286">
    <cfRule type="cellIs" dxfId="880" priority="1480" stopIfTrue="1" operator="equal">
      <formula>"Check part no.!"</formula>
    </cfRule>
  </conditionalFormatting>
  <conditionalFormatting sqref="I1282:I1286">
    <cfRule type="cellIs" dxfId="879" priority="1481" stopIfTrue="1" operator="equal">
      <formula>"Check part no.!"</formula>
    </cfRule>
  </conditionalFormatting>
  <conditionalFormatting sqref="D1291:D1295">
    <cfRule type="cellIs" dxfId="878" priority="1482" stopIfTrue="1" operator="equal">
      <formula>"Check part no.!"</formula>
    </cfRule>
  </conditionalFormatting>
  <conditionalFormatting sqref="E1291:E1295">
    <cfRule type="cellIs" dxfId="877" priority="1483" stopIfTrue="1" operator="equal">
      <formula>"Check part no.!"</formula>
    </cfRule>
  </conditionalFormatting>
  <conditionalFormatting sqref="F1291:F1295">
    <cfRule type="cellIs" dxfId="876" priority="1484" stopIfTrue="1" operator="equal">
      <formula>"Check part no.!"</formula>
    </cfRule>
  </conditionalFormatting>
  <conditionalFormatting sqref="I1291:I1295">
    <cfRule type="cellIs" dxfId="875" priority="1485" stopIfTrue="1" operator="equal">
      <formula>"Check part no.!"</formula>
    </cfRule>
  </conditionalFormatting>
  <conditionalFormatting sqref="D1304:D1318">
    <cfRule type="cellIs" dxfId="874" priority="1486" stopIfTrue="1" operator="equal">
      <formula>"Check part no.!"</formula>
    </cfRule>
  </conditionalFormatting>
  <conditionalFormatting sqref="E1304:E1318">
    <cfRule type="cellIs" dxfId="873" priority="1487" stopIfTrue="1" operator="equal">
      <formula>"Check part no.!"</formula>
    </cfRule>
  </conditionalFormatting>
  <conditionalFormatting sqref="F1304:F1318">
    <cfRule type="cellIs" dxfId="872" priority="1488" stopIfTrue="1" operator="equal">
      <formula>"Check part no.!"</formula>
    </cfRule>
  </conditionalFormatting>
  <conditionalFormatting sqref="G1304:G1318">
    <cfRule type="cellIs" dxfId="871" priority="1489" stopIfTrue="1" operator="equal">
      <formula>"Check part no.!"</formula>
    </cfRule>
  </conditionalFormatting>
  <conditionalFormatting sqref="I1304:I1317">
    <cfRule type="cellIs" dxfId="870" priority="1490" stopIfTrue="1" operator="equal">
      <formula>"Check part no.!"</formula>
    </cfRule>
  </conditionalFormatting>
  <conditionalFormatting sqref="I1322:I1334">
    <cfRule type="cellIs" dxfId="869" priority="1491" stopIfTrue="1" operator="equal">
      <formula>"Check part no.!"</formula>
    </cfRule>
  </conditionalFormatting>
  <conditionalFormatting sqref="D1321:D1334">
    <cfRule type="cellIs" dxfId="868" priority="1492" stopIfTrue="1" operator="equal">
      <formula>"Check part no.!"</formula>
    </cfRule>
  </conditionalFormatting>
  <conditionalFormatting sqref="E1321:E1334">
    <cfRule type="cellIs" dxfId="867" priority="1493" stopIfTrue="1" operator="equal">
      <formula>"Check part no.!"</formula>
    </cfRule>
  </conditionalFormatting>
  <conditionalFormatting sqref="G1321:G1334">
    <cfRule type="cellIs" dxfId="866" priority="1494" stopIfTrue="1" operator="equal">
      <formula>"Check part no.!"</formula>
    </cfRule>
  </conditionalFormatting>
  <conditionalFormatting sqref="G1343">
    <cfRule type="cellIs" dxfId="865" priority="1495" stopIfTrue="1" operator="equal">
      <formula>"Check part no.!"</formula>
    </cfRule>
  </conditionalFormatting>
  <conditionalFormatting sqref="G1349">
    <cfRule type="cellIs" dxfId="864" priority="1496" stopIfTrue="1" operator="equal">
      <formula>"Check part no.!"</formula>
    </cfRule>
  </conditionalFormatting>
  <conditionalFormatting sqref="G1355">
    <cfRule type="cellIs" dxfId="863" priority="1497" stopIfTrue="1" operator="equal">
      <formula>"Check part no.!"</formula>
    </cfRule>
  </conditionalFormatting>
  <conditionalFormatting sqref="G1395">
    <cfRule type="cellIs" dxfId="862" priority="1498" stopIfTrue="1" operator="equal">
      <formula>"Check part no.!"</formula>
    </cfRule>
  </conditionalFormatting>
  <conditionalFormatting sqref="G1381:G1383">
    <cfRule type="cellIs" dxfId="861" priority="1499" stopIfTrue="1" operator="equal">
      <formula>"Check part no.!"</formula>
    </cfRule>
  </conditionalFormatting>
  <conditionalFormatting sqref="H1408:H1410">
    <cfRule type="cellIs" dxfId="860" priority="1500" stopIfTrue="1" operator="equal">
      <formula>"Check part no.!"</formula>
    </cfRule>
  </conditionalFormatting>
  <conditionalFormatting sqref="H1416:H1417">
    <cfRule type="cellIs" dxfId="859" priority="1501" stopIfTrue="1" operator="equal">
      <formula>"Check part no.!"</formula>
    </cfRule>
  </conditionalFormatting>
  <conditionalFormatting sqref="H1422:H1425">
    <cfRule type="cellIs" dxfId="858" priority="1502" stopIfTrue="1" operator="equal">
      <formula>"Check part no.!"</formula>
    </cfRule>
  </conditionalFormatting>
  <conditionalFormatting sqref="H1430">
    <cfRule type="cellIs" dxfId="857" priority="1503" stopIfTrue="1" operator="equal">
      <formula>"Check part no.!"</formula>
    </cfRule>
  </conditionalFormatting>
  <conditionalFormatting sqref="H1439">
    <cfRule type="cellIs" dxfId="856" priority="1504" stopIfTrue="1" operator="equal">
      <formula>"Check part no.!"</formula>
    </cfRule>
  </conditionalFormatting>
  <conditionalFormatting sqref="H1440:H1441">
    <cfRule type="cellIs" dxfId="855" priority="1505" stopIfTrue="1" operator="equal">
      <formula>"Check part no.!"</formula>
    </cfRule>
  </conditionalFormatting>
  <conditionalFormatting sqref="E1446">
    <cfRule type="cellIs" dxfId="854" priority="1506" stopIfTrue="1" operator="equal">
      <formula>"Check part no.!"</formula>
    </cfRule>
  </conditionalFormatting>
  <conditionalFormatting sqref="E1451">
    <cfRule type="cellIs" dxfId="853" priority="1507" stopIfTrue="1" operator="equal">
      <formula>"Check part no.!"</formula>
    </cfRule>
  </conditionalFormatting>
  <conditionalFormatting sqref="F1459:F1462">
    <cfRule type="cellIs" dxfId="852" priority="1508" stopIfTrue="1" operator="equal">
      <formula>"Check part no.!"</formula>
    </cfRule>
  </conditionalFormatting>
  <conditionalFormatting sqref="F1468:F1472">
    <cfRule type="cellIs" dxfId="851" priority="1509" stopIfTrue="1" operator="equal">
      <formula>"Check part no.!"</formula>
    </cfRule>
  </conditionalFormatting>
  <conditionalFormatting sqref="F1478:F1481">
    <cfRule type="cellIs" dxfId="850" priority="1510" stopIfTrue="1" operator="equal">
      <formula>"Check part no.!"</formula>
    </cfRule>
  </conditionalFormatting>
  <conditionalFormatting sqref="F1487:F1491">
    <cfRule type="cellIs" dxfId="849" priority="1511" stopIfTrue="1" operator="equal">
      <formula>"Check part no.!"</formula>
    </cfRule>
  </conditionalFormatting>
  <conditionalFormatting sqref="F1497">
    <cfRule type="cellIs" dxfId="848" priority="1512" stopIfTrue="1" operator="equal">
      <formula>"Check part no.!"</formula>
    </cfRule>
  </conditionalFormatting>
  <conditionalFormatting sqref="F1503">
    <cfRule type="cellIs" dxfId="847" priority="1513" stopIfTrue="1" operator="equal">
      <formula>"Check part no.!"</formula>
    </cfRule>
  </conditionalFormatting>
  <conditionalFormatting sqref="F1509:F1510">
    <cfRule type="cellIs" dxfId="846" priority="1514" stopIfTrue="1" operator="equal">
      <formula>"Check part no.!"</formula>
    </cfRule>
  </conditionalFormatting>
  <conditionalFormatting sqref="F1516:F1518">
    <cfRule type="cellIs" dxfId="845" priority="1515" stopIfTrue="1" operator="equal">
      <formula>"Check part no.!"</formula>
    </cfRule>
  </conditionalFormatting>
  <conditionalFormatting sqref="E1523">
    <cfRule type="cellIs" dxfId="844" priority="1516" stopIfTrue="1" operator="equal">
      <formula>"Check part no.!"</formula>
    </cfRule>
  </conditionalFormatting>
  <conditionalFormatting sqref="E1528">
    <cfRule type="cellIs" dxfId="843" priority="1517" stopIfTrue="1" operator="equal">
      <formula>"Check part no.!"</formula>
    </cfRule>
  </conditionalFormatting>
  <conditionalFormatting sqref="E1533">
    <cfRule type="cellIs" dxfId="842" priority="1518" stopIfTrue="1" operator="equal">
      <formula>"Check part no.!"</formula>
    </cfRule>
  </conditionalFormatting>
  <conditionalFormatting sqref="E1538">
    <cfRule type="cellIs" dxfId="841" priority="1519" stopIfTrue="1" operator="equal">
      <formula>"Check part no.!"</formula>
    </cfRule>
  </conditionalFormatting>
  <conditionalFormatting sqref="E1543">
    <cfRule type="cellIs" dxfId="840" priority="1520" stopIfTrue="1" operator="equal">
      <formula>"Check part no.!"</formula>
    </cfRule>
  </conditionalFormatting>
  <conditionalFormatting sqref="E1548">
    <cfRule type="cellIs" dxfId="839" priority="1521" stopIfTrue="1" operator="equal">
      <formula>"Check part no.!"</formula>
    </cfRule>
  </conditionalFormatting>
  <conditionalFormatting sqref="E1553">
    <cfRule type="cellIs" dxfId="838" priority="1522" stopIfTrue="1" operator="equal">
      <formula>"Check part no.!"</formula>
    </cfRule>
  </conditionalFormatting>
  <conditionalFormatting sqref="E1558">
    <cfRule type="cellIs" dxfId="837" priority="1523" stopIfTrue="1" operator="equal">
      <formula>"Check part no.!"</formula>
    </cfRule>
  </conditionalFormatting>
  <conditionalFormatting sqref="E1563">
    <cfRule type="cellIs" dxfId="836" priority="1524" stopIfTrue="1" operator="equal">
      <formula>"Check part no.!"</formula>
    </cfRule>
  </conditionalFormatting>
  <conditionalFormatting sqref="E1568">
    <cfRule type="cellIs" dxfId="835" priority="1525" stopIfTrue="1" operator="equal">
      <formula>"Check part no.!"</formula>
    </cfRule>
  </conditionalFormatting>
  <conditionalFormatting sqref="E1573">
    <cfRule type="cellIs" dxfId="834" priority="1526" stopIfTrue="1" operator="equal">
      <formula>"Check part no.!"</formula>
    </cfRule>
  </conditionalFormatting>
  <conditionalFormatting sqref="F1578">
    <cfRule type="cellIs" dxfId="833" priority="1527" stopIfTrue="1" operator="equal">
      <formula>"Check part no.!"</formula>
    </cfRule>
  </conditionalFormatting>
  <conditionalFormatting sqref="F1579">
    <cfRule type="cellIs" dxfId="832" priority="1528" stopIfTrue="1" operator="equal">
      <formula>"Check part no.!"</formula>
    </cfRule>
  </conditionalFormatting>
  <conditionalFormatting sqref="F1584:F1586">
    <cfRule type="cellIs" dxfId="831" priority="1529" stopIfTrue="1" operator="equal">
      <formula>"Check part no.!"</formula>
    </cfRule>
  </conditionalFormatting>
  <conditionalFormatting sqref="E1591">
    <cfRule type="cellIs" dxfId="830" priority="1530" stopIfTrue="1" operator="equal">
      <formula>"Check part no.!"</formula>
    </cfRule>
  </conditionalFormatting>
  <conditionalFormatting sqref="F1602:F1603">
    <cfRule type="cellIs" dxfId="829" priority="1531" stopIfTrue="1" operator="equal">
      <formula>"Check part no.!"</formula>
    </cfRule>
  </conditionalFormatting>
  <conditionalFormatting sqref="D1601">
    <cfRule type="cellIs" dxfId="828" priority="1532" stopIfTrue="1" operator="equal">
      <formula>"Check part no.!"</formula>
    </cfRule>
  </conditionalFormatting>
  <conditionalFormatting sqref="E1601:E1603">
    <cfRule type="cellIs" dxfId="827" priority="1533" stopIfTrue="1" operator="equal">
      <formula>"Check part no.!"</formula>
    </cfRule>
  </conditionalFormatting>
  <conditionalFormatting sqref="F1601">
    <cfRule type="cellIs" dxfId="826" priority="1534" stopIfTrue="1" operator="equal">
      <formula>"Check part no.!"</formula>
    </cfRule>
  </conditionalFormatting>
  <conditionalFormatting sqref="C1601">
    <cfRule type="cellIs" dxfId="825" priority="1535" stopIfTrue="1" operator="equal">
      <formula>"Check part no.!"</formula>
    </cfRule>
  </conditionalFormatting>
  <conditionalFormatting sqref="H1601">
    <cfRule type="cellIs" dxfId="824" priority="1536" stopIfTrue="1" operator="equal">
      <formula>"Check part no.!"</formula>
    </cfRule>
  </conditionalFormatting>
  <conditionalFormatting sqref="H1603">
    <cfRule type="cellIs" dxfId="823" priority="1537" stopIfTrue="1" operator="equal">
      <formula>"Check part no.!"</formula>
    </cfRule>
  </conditionalFormatting>
  <conditionalFormatting sqref="F1614:F1616">
    <cfRule type="cellIs" dxfId="822" priority="1538" stopIfTrue="1" operator="equal">
      <formula>"Check part no.!"</formula>
    </cfRule>
  </conditionalFormatting>
  <conditionalFormatting sqref="F1622:F1626">
    <cfRule type="cellIs" dxfId="821" priority="1539" stopIfTrue="1" operator="equal">
      <formula>"Check part no.!"</formula>
    </cfRule>
  </conditionalFormatting>
  <conditionalFormatting sqref="I1632:I1652">
    <cfRule type="cellIs" dxfId="820" priority="1540" stopIfTrue="1" operator="equal">
      <formula>"Check part no.!"</formula>
    </cfRule>
  </conditionalFormatting>
  <conditionalFormatting sqref="K1632:K1652">
    <cfRule type="cellIs" dxfId="819" priority="1541" stopIfTrue="1" operator="equal">
      <formula>"Check part no.!"</formula>
    </cfRule>
  </conditionalFormatting>
  <conditionalFormatting sqref="F1662">
    <cfRule type="cellIs" dxfId="818" priority="1542" stopIfTrue="1" operator="equal">
      <formula>"Check part no.!"</formula>
    </cfRule>
  </conditionalFormatting>
  <conditionalFormatting sqref="F1668">
    <cfRule type="cellIs" dxfId="817" priority="1543" stopIfTrue="1" operator="equal">
      <formula>"Check part no.!"</formula>
    </cfRule>
  </conditionalFormatting>
  <conditionalFormatting sqref="F1673">
    <cfRule type="cellIs" dxfId="816" priority="1544" stopIfTrue="1" operator="equal">
      <formula>"Check part no.!"</formula>
    </cfRule>
  </conditionalFormatting>
  <conditionalFormatting sqref="F1679">
    <cfRule type="cellIs" dxfId="815" priority="1545" stopIfTrue="1" operator="equal">
      <formula>"Check part no.!"</formula>
    </cfRule>
  </conditionalFormatting>
  <conditionalFormatting sqref="F1686">
    <cfRule type="cellIs" dxfId="814" priority="1546" stopIfTrue="1" operator="equal">
      <formula>"Check part no.!"</formula>
    </cfRule>
  </conditionalFormatting>
  <conditionalFormatting sqref="F1692">
    <cfRule type="cellIs" dxfId="813" priority="1547" stopIfTrue="1" operator="equal">
      <formula>"Check part no.!"</formula>
    </cfRule>
  </conditionalFormatting>
  <conditionalFormatting sqref="F1699">
    <cfRule type="cellIs" dxfId="812" priority="1548" stopIfTrue="1" operator="equal">
      <formula>"Check part no.!"</formula>
    </cfRule>
  </conditionalFormatting>
  <conditionalFormatting sqref="F1704">
    <cfRule type="cellIs" dxfId="811" priority="1549" stopIfTrue="1" operator="equal">
      <formula>"Check part no.!"</formula>
    </cfRule>
  </conditionalFormatting>
  <conditionalFormatting sqref="G1711:G1713">
    <cfRule type="cellIs" dxfId="810" priority="1550" stopIfTrue="1" operator="equal">
      <formula>"Check part no.!"</formula>
    </cfRule>
  </conditionalFormatting>
  <conditionalFormatting sqref="F1721:F1761">
    <cfRule type="cellIs" dxfId="809" priority="1551" stopIfTrue="1" operator="equal">
      <formula>"Check part no.!"</formula>
    </cfRule>
  </conditionalFormatting>
  <conditionalFormatting sqref="M1623:M1625">
    <cfRule type="cellIs" dxfId="808" priority="1552" stopIfTrue="1" operator="equal">
      <formula>"Check part no.!"</formula>
    </cfRule>
  </conditionalFormatting>
  <conditionalFormatting sqref="R1623:R1625">
    <cfRule type="cellIs" dxfId="807" priority="1553" stopIfTrue="1" operator="equal">
      <formula>"Check part no.!"</formula>
    </cfRule>
  </conditionalFormatting>
  <conditionalFormatting sqref="I1623:I1625">
    <cfRule type="cellIs" dxfId="806" priority="1554" stopIfTrue="1" operator="equal">
      <formula>"Check part no.!"</formula>
    </cfRule>
  </conditionalFormatting>
  <conditionalFormatting sqref="J1623:J1625">
    <cfRule type="cellIs" dxfId="805" priority="1555" stopIfTrue="1" operator="equal">
      <formula>"Check part no.!"</formula>
    </cfRule>
  </conditionalFormatting>
  <conditionalFormatting sqref="N1623:N1625">
    <cfRule type="cellIs" dxfId="804" priority="1556" stopIfTrue="1" operator="equal">
      <formula>"Check part no.!"</formula>
    </cfRule>
  </conditionalFormatting>
  <conditionalFormatting sqref="O1623:O1625">
    <cfRule type="cellIs" dxfId="803" priority="1557" stopIfTrue="1" operator="equal">
      <formula>"Check part no.!"</formula>
    </cfRule>
  </conditionalFormatting>
  <conditionalFormatting sqref="H450">
    <cfRule type="cellIs" dxfId="802" priority="1558" stopIfTrue="1" operator="equal">
      <formula>"Check part no.!"</formula>
    </cfRule>
  </conditionalFormatting>
  <conditionalFormatting sqref="H1206:I1206">
    <cfRule type="cellIs" dxfId="801" priority="1559" stopIfTrue="1" operator="equal">
      <formula>"Check part no.!"</formula>
    </cfRule>
  </conditionalFormatting>
  <conditionalFormatting sqref="E56">
    <cfRule type="cellIs" dxfId="800" priority="1560" stopIfTrue="1" operator="equal">
      <formula>"Check part no.!"</formula>
    </cfRule>
  </conditionalFormatting>
  <conditionalFormatting sqref="E134">
    <cfRule type="cellIs" dxfId="799" priority="1561" stopIfTrue="1" operator="equal">
      <formula>"Check part no.!"</formula>
    </cfRule>
  </conditionalFormatting>
  <conditionalFormatting sqref="E150">
    <cfRule type="cellIs" dxfId="798" priority="1562" stopIfTrue="1" operator="equal">
      <formula>"Check part no.!"</formula>
    </cfRule>
  </conditionalFormatting>
  <conditionalFormatting sqref="E101">
    <cfRule type="cellIs" dxfId="797" priority="1563" stopIfTrue="1" operator="equal">
      <formula>"Check part no.!"</formula>
    </cfRule>
  </conditionalFormatting>
  <conditionalFormatting sqref="E10">
    <cfRule type="cellIs" dxfId="796" priority="1564" stopIfTrue="1" operator="equal">
      <formula>"Check part no.!"</formula>
    </cfRule>
  </conditionalFormatting>
  <conditionalFormatting sqref="E185">
    <cfRule type="cellIs" dxfId="795" priority="1565" stopIfTrue="1" operator="equal">
      <formula>"Check part no.!"</formula>
    </cfRule>
  </conditionalFormatting>
  <conditionalFormatting sqref="E198">
    <cfRule type="cellIs" dxfId="794" priority="1566" stopIfTrue="1" operator="equal">
      <formula>"Check part no.!"</formula>
    </cfRule>
  </conditionalFormatting>
  <conditionalFormatting sqref="E204">
    <cfRule type="cellIs" dxfId="793" priority="1567" stopIfTrue="1" operator="equal">
      <formula>"Check part no.!"</formula>
    </cfRule>
  </conditionalFormatting>
  <conditionalFormatting sqref="E214">
    <cfRule type="cellIs" dxfId="792" priority="1568" stopIfTrue="1" operator="equal">
      <formula>"Check part no.!"</formula>
    </cfRule>
  </conditionalFormatting>
  <conditionalFormatting sqref="E221">
    <cfRule type="cellIs" dxfId="791" priority="1569" stopIfTrue="1" operator="equal">
      <formula>"Check part no.!"</formula>
    </cfRule>
  </conditionalFormatting>
  <conditionalFormatting sqref="I260">
    <cfRule type="cellIs" dxfId="790" priority="1570" stopIfTrue="1" operator="equal">
      <formula>"Check part no.!"</formula>
    </cfRule>
  </conditionalFormatting>
  <conditionalFormatting sqref="I485">
    <cfRule type="cellIs" dxfId="789" priority="1571" stopIfTrue="1" operator="equal">
      <formula>"Check part no.!"</formula>
    </cfRule>
  </conditionalFormatting>
  <conditionalFormatting sqref="I506">
    <cfRule type="cellIs" dxfId="788" priority="1572" stopIfTrue="1" operator="equal">
      <formula>"Check part no.!"</formula>
    </cfRule>
  </conditionalFormatting>
  <conditionalFormatting sqref="H548">
    <cfRule type="cellIs" dxfId="787" priority="1573" stopIfTrue="1" operator="equal">
      <formula>"Check part no.!"</formula>
    </cfRule>
  </conditionalFormatting>
  <conditionalFormatting sqref="M236:Q236">
    <cfRule type="cellIs" dxfId="786" priority="1574" stopIfTrue="1" operator="equal">
      <formula>"Check part no.!"</formula>
    </cfRule>
  </conditionalFormatting>
  <conditionalFormatting sqref="B236:L236">
    <cfRule type="cellIs" dxfId="785" priority="1575" stopIfTrue="1" operator="equal">
      <formula>"Check part no.!"</formula>
    </cfRule>
  </conditionalFormatting>
  <conditionalFormatting sqref="I246">
    <cfRule type="cellIs" dxfId="784" priority="1576" stopIfTrue="1" operator="equal">
      <formula>"Check part no.!"</formula>
    </cfRule>
  </conditionalFormatting>
  <conditionalFormatting sqref="E547:F547">
    <cfRule type="cellIs" dxfId="783" priority="1577" stopIfTrue="1" operator="equal">
      <formula>"Check part no.!"</formula>
    </cfRule>
  </conditionalFormatting>
  <conditionalFormatting sqref="J281">
    <cfRule type="cellIs" dxfId="782" priority="1578" stopIfTrue="1" operator="equal">
      <formula>"Check part no.!"</formula>
    </cfRule>
  </conditionalFormatting>
  <conditionalFormatting sqref="I302">
    <cfRule type="cellIs" dxfId="781" priority="1579" stopIfTrue="1" operator="equal">
      <formula>"Check part no.!"</formula>
    </cfRule>
  </conditionalFormatting>
  <conditionalFormatting sqref="I308">
    <cfRule type="cellIs" dxfId="780" priority="1580" stopIfTrue="1" operator="equal">
      <formula>"Check part no.!"</formula>
    </cfRule>
  </conditionalFormatting>
  <conditionalFormatting sqref="I314">
    <cfRule type="cellIs" dxfId="779" priority="1581" stopIfTrue="1" operator="equal">
      <formula>"Check part no.!"</formula>
    </cfRule>
  </conditionalFormatting>
  <conditionalFormatting sqref="I324">
    <cfRule type="cellIs" dxfId="778" priority="1582" stopIfTrue="1" operator="equal">
      <formula>"Check part no.!"</formula>
    </cfRule>
  </conditionalFormatting>
  <conditionalFormatting sqref="I330">
    <cfRule type="cellIs" dxfId="777" priority="1583" stopIfTrue="1" operator="equal">
      <formula>"Check part no.!"</formula>
    </cfRule>
  </conditionalFormatting>
  <conditionalFormatting sqref="I345">
    <cfRule type="cellIs" dxfId="776" priority="1584" stopIfTrue="1" operator="equal">
      <formula>"Check part no.!"</formula>
    </cfRule>
  </conditionalFormatting>
  <conditionalFormatting sqref="J353">
    <cfRule type="cellIs" dxfId="775" priority="1585" stopIfTrue="1" operator="equal">
      <formula>"Check part no.!"</formula>
    </cfRule>
  </conditionalFormatting>
  <conditionalFormatting sqref="H385">
    <cfRule type="cellIs" dxfId="774" priority="1586" stopIfTrue="1" operator="equal">
      <formula>"Check part no.!"</formula>
    </cfRule>
  </conditionalFormatting>
  <conditionalFormatting sqref="I397">
    <cfRule type="cellIs" dxfId="773" priority="1587" stopIfTrue="1" operator="equal">
      <formula>"Check part no.!"</formula>
    </cfRule>
  </conditionalFormatting>
  <conditionalFormatting sqref="I413">
    <cfRule type="cellIs" dxfId="772" priority="1588" stopIfTrue="1" operator="equal">
      <formula>"Check part no.!"</formula>
    </cfRule>
  </conditionalFormatting>
  <conditionalFormatting sqref="H682">
    <cfRule type="cellIs" dxfId="771" priority="1589" stopIfTrue="1" operator="equal">
      <formula>"Check part no.!"</formula>
    </cfRule>
  </conditionalFormatting>
  <conditionalFormatting sqref="J424">
    <cfRule type="cellIs" dxfId="770" priority="1590" stopIfTrue="1" operator="equal">
      <formula>"Check part no.!"</formula>
    </cfRule>
  </conditionalFormatting>
  <conditionalFormatting sqref="H460">
    <cfRule type="cellIs" dxfId="769" priority="1591" stopIfTrue="1" operator="equal">
      <formula>"Check part no.!"</formula>
    </cfRule>
  </conditionalFormatting>
  <conditionalFormatting sqref="H473">
    <cfRule type="cellIs" dxfId="768" priority="1592" stopIfTrue="1" operator="equal">
      <formula>"Check part no.!"</formula>
    </cfRule>
  </conditionalFormatting>
  <conditionalFormatting sqref="B819">
    <cfRule type="cellIs" dxfId="767" priority="1593" stopIfTrue="1" operator="equal">
      <formula>"Check part no.!"</formula>
    </cfRule>
  </conditionalFormatting>
  <conditionalFormatting sqref="H539">
    <cfRule type="cellIs" dxfId="766" priority="1594" stopIfTrue="1" operator="equal">
      <formula>"Check part no.!"</formula>
    </cfRule>
  </conditionalFormatting>
  <conditionalFormatting sqref="G547">
    <cfRule type="cellIs" dxfId="765" priority="1595" stopIfTrue="1" operator="equal">
      <formula>"Check part no.!"</formula>
    </cfRule>
  </conditionalFormatting>
  <conditionalFormatting sqref="H561">
    <cfRule type="cellIs" dxfId="764" priority="1596" stopIfTrue="1" operator="equal">
      <formula>"Check part no.!"</formula>
    </cfRule>
  </conditionalFormatting>
  <conditionalFormatting sqref="H573:I573">
    <cfRule type="cellIs" dxfId="763" priority="1597" stopIfTrue="1" operator="equal">
      <formula>"Check part no.!"</formula>
    </cfRule>
  </conditionalFormatting>
  <conditionalFormatting sqref="I520">
    <cfRule type="cellIs" dxfId="762" priority="1598" stopIfTrue="1" operator="equal">
      <formula>"Check part no.!"</formula>
    </cfRule>
  </conditionalFormatting>
  <conditionalFormatting sqref="B683">
    <cfRule type="cellIs" dxfId="761" priority="1599" stopIfTrue="1" operator="equal">
      <formula>"Check part no.!"</formula>
    </cfRule>
  </conditionalFormatting>
  <conditionalFormatting sqref="B604">
    <cfRule type="cellIs" dxfId="760" priority="1600" stopIfTrue="1" operator="equal">
      <formula>"Check part no.!"</formula>
    </cfRule>
  </conditionalFormatting>
  <conditionalFormatting sqref="B798">
    <cfRule type="cellIs" dxfId="759" priority="1601" stopIfTrue="1" operator="equal">
      <formula>"Check part no.!"</formula>
    </cfRule>
  </conditionalFormatting>
  <conditionalFormatting sqref="H818">
    <cfRule type="cellIs" dxfId="758" priority="1602" stopIfTrue="1" operator="equal">
      <formula>"Check part no.!"</formula>
    </cfRule>
  </conditionalFormatting>
  <conditionalFormatting sqref="H840">
    <cfRule type="cellIs" dxfId="757" priority="1603" stopIfTrue="1" operator="equal">
      <formula>"Check part no.!"</formula>
    </cfRule>
  </conditionalFormatting>
  <conditionalFormatting sqref="H850">
    <cfRule type="cellIs" dxfId="756" priority="1604" stopIfTrue="1" operator="equal">
      <formula>"Check part no.!"</formula>
    </cfRule>
  </conditionalFormatting>
  <conditionalFormatting sqref="H857">
    <cfRule type="cellIs" dxfId="755" priority="1605" stopIfTrue="1" operator="equal">
      <formula>"Check part no.!"</formula>
    </cfRule>
  </conditionalFormatting>
  <conditionalFormatting sqref="H927">
    <cfRule type="cellIs" dxfId="754" priority="1606" stopIfTrue="1" operator="equal">
      <formula>"Check part no.!"</formula>
    </cfRule>
  </conditionalFormatting>
  <conditionalFormatting sqref="H1320">
    <cfRule type="cellIs" dxfId="753" priority="1607" stopIfTrue="1" operator="equal">
      <formula>"Check part no.!"</formula>
    </cfRule>
  </conditionalFormatting>
  <conditionalFormatting sqref="I1405:J1405">
    <cfRule type="cellIs" dxfId="752" priority="1608" stopIfTrue="1" operator="equal">
      <formula>"Check part no.!"</formula>
    </cfRule>
  </conditionalFormatting>
  <conditionalFormatting sqref="B1405">
    <cfRule type="cellIs" dxfId="751" priority="1609" stopIfTrue="1" operator="equal">
      <formula>"Check part no.!"</formula>
    </cfRule>
  </conditionalFormatting>
  <conditionalFormatting sqref="E1405:H1405">
    <cfRule type="cellIs" dxfId="750" priority="1610" stopIfTrue="1" operator="equal">
      <formula>"Check part no.!"</formula>
    </cfRule>
  </conditionalFormatting>
  <conditionalFormatting sqref="G1081">
    <cfRule type="cellIs" dxfId="749" priority="1611" stopIfTrue="1" operator="equal">
      <formula>"Check part no.!"</formula>
    </cfRule>
  </conditionalFormatting>
  <conditionalFormatting sqref="H102:H103">
    <cfRule type="cellIs" dxfId="748" priority="1612" stopIfTrue="1" operator="equal">
      <formula>"Check part no.!"</formula>
    </cfRule>
  </conditionalFormatting>
  <conditionalFormatting sqref="I198:I199">
    <cfRule type="cellIs" dxfId="747" priority="1613" stopIfTrue="1" operator="equal">
      <formula>"Check part no.!"</formula>
    </cfRule>
  </conditionalFormatting>
  <conditionalFormatting sqref="I238:I239">
    <cfRule type="cellIs" dxfId="746" priority="1614" stopIfTrue="1" operator="equal">
      <formula>"Check part no.!"</formula>
    </cfRule>
  </conditionalFormatting>
  <conditionalFormatting sqref="H253:H254">
    <cfRule type="cellIs" dxfId="745" priority="1615" stopIfTrue="1" operator="equal">
      <formula>"Check part no.!"</formula>
    </cfRule>
  </conditionalFormatting>
  <conditionalFormatting sqref="J492:J493">
    <cfRule type="cellIs" dxfId="744" priority="1616" stopIfTrue="1" operator="equal">
      <formula>"Check part no.!"</formula>
    </cfRule>
  </conditionalFormatting>
  <conditionalFormatting sqref="I516:I517">
    <cfRule type="cellIs" dxfId="743" priority="1617" stopIfTrue="1" operator="equal">
      <formula>"Check part no.!"</formula>
    </cfRule>
  </conditionalFormatting>
  <conditionalFormatting sqref="H575:H576">
    <cfRule type="cellIs" dxfId="742" priority="1618" stopIfTrue="1" operator="equal">
      <formula>"Check part no.!"</formula>
    </cfRule>
  </conditionalFormatting>
  <conditionalFormatting sqref="H668:H669">
    <cfRule type="cellIs" dxfId="741" priority="1619" stopIfTrue="1" operator="equal">
      <formula>"Check part no.!"</formula>
    </cfRule>
  </conditionalFormatting>
  <conditionalFormatting sqref="H1003:H1004">
    <cfRule type="cellIs" dxfId="740" priority="1620" stopIfTrue="1" operator="equal">
      <formula>"Check part no.!"</formula>
    </cfRule>
  </conditionalFormatting>
  <conditionalFormatting sqref="G1103:G1104">
    <cfRule type="cellIs" dxfId="739" priority="1621" stopIfTrue="1" operator="equal">
      <formula>"Check part no.!"</formula>
    </cfRule>
  </conditionalFormatting>
  <conditionalFormatting sqref="G1456:G1457">
    <cfRule type="cellIs" dxfId="738" priority="1622" stopIfTrue="1" operator="equal">
      <formula>"Check part no.!"</formula>
    </cfRule>
  </conditionalFormatting>
  <conditionalFormatting sqref="G1465:G1466">
    <cfRule type="cellIs" dxfId="737" priority="1623" stopIfTrue="1" operator="equal">
      <formula>"Check part no.!"</formula>
    </cfRule>
  </conditionalFormatting>
  <conditionalFormatting sqref="G1484:G1485">
    <cfRule type="cellIs" dxfId="736" priority="1624" stopIfTrue="1" operator="equal">
      <formula>"Check part no.!"</formula>
    </cfRule>
  </conditionalFormatting>
  <conditionalFormatting sqref="G1494:G1495">
    <cfRule type="cellIs" dxfId="735" priority="1625" stopIfTrue="1" operator="equal">
      <formula>"Check part no.!"</formula>
    </cfRule>
  </conditionalFormatting>
  <conditionalFormatting sqref="G1500:G1501">
    <cfRule type="cellIs" dxfId="734" priority="1626" stopIfTrue="1" operator="equal">
      <formula>"Check part no.!"</formula>
    </cfRule>
  </conditionalFormatting>
  <hyperlinks>
    <hyperlink ref="G1" location="Spis_Treści" display="|&lt; Spis Treści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50"/>
  </sheetPr>
  <dimension ref="A1:V1310"/>
  <sheetViews>
    <sheetView showGridLines="0" zoomScale="80" zoomScaleNormal="80" workbookViewId="0">
      <selection activeCell="J1" sqref="J1"/>
    </sheetView>
  </sheetViews>
  <sheetFormatPr defaultRowHeight="12.75"/>
  <cols>
    <col min="1" max="1" width="3" style="442" customWidth="1"/>
    <col min="2" max="2" width="18" style="442" customWidth="1"/>
    <col min="3" max="3" width="16.28515625" style="442" customWidth="1"/>
    <col min="4" max="4" width="19.85546875" style="442" customWidth="1"/>
    <col min="5" max="5" width="9.5703125" style="442" customWidth="1"/>
    <col min="6" max="6" width="31.28515625" style="442" customWidth="1"/>
    <col min="7" max="7" width="47.85546875" style="442" customWidth="1"/>
    <col min="8" max="8" width="12" style="443" customWidth="1"/>
    <col min="9" max="9" width="17.85546875" style="444" customWidth="1"/>
    <col min="10" max="10" width="19.140625" style="442" customWidth="1"/>
    <col min="11" max="11" width="17" style="442" customWidth="1"/>
    <col min="12" max="12" width="21.5703125" style="442" customWidth="1"/>
    <col min="13" max="13" width="27.7109375" style="442" customWidth="1"/>
    <col min="14" max="14" width="18" style="442" customWidth="1"/>
    <col min="15" max="18" width="13.5703125" style="442" customWidth="1"/>
    <col min="19" max="16384" width="9.140625" style="442"/>
  </cols>
  <sheetData>
    <row r="1" spans="1:22">
      <c r="A1" s="445"/>
      <c r="B1" s="445"/>
      <c r="C1" s="445"/>
      <c r="D1" s="445"/>
      <c r="E1" s="445"/>
      <c r="F1" s="445"/>
      <c r="G1" s="445"/>
      <c r="H1" s="445"/>
      <c r="I1" s="445"/>
      <c r="J1" s="446" t="s">
        <v>6464</v>
      </c>
      <c r="K1" s="445"/>
      <c r="L1" s="447"/>
      <c r="M1" s="445"/>
      <c r="N1" s="445"/>
      <c r="O1" s="445"/>
      <c r="P1" s="445"/>
      <c r="Q1" s="445"/>
      <c r="R1" s="445"/>
      <c r="S1" s="445"/>
      <c r="T1" s="445"/>
      <c r="U1" s="445"/>
      <c r="V1" s="445"/>
    </row>
    <row r="2" spans="1:22" ht="30.75" customHeight="1">
      <c r="A2" s="445"/>
      <c r="B2" s="999" t="s">
        <v>6039</v>
      </c>
      <c r="C2" s="999"/>
      <c r="D2" s="999"/>
      <c r="E2" s="999"/>
      <c r="F2" s="999"/>
      <c r="G2" s="448"/>
      <c r="H2" s="449"/>
      <c r="I2" s="449"/>
      <c r="J2" s="450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</row>
    <row r="3" spans="1:22">
      <c r="A3" s="445"/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  <c r="U3" s="445"/>
      <c r="V3" s="445"/>
    </row>
    <row r="4" spans="1:22">
      <c r="A4" s="445"/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</row>
    <row r="5" spans="1:22" ht="21" customHeight="1">
      <c r="A5" s="445"/>
      <c r="B5" s="997" t="s">
        <v>6040</v>
      </c>
      <c r="C5" s="997"/>
      <c r="D5" s="997"/>
      <c r="E5" s="450"/>
      <c r="F5" s="450"/>
      <c r="G5" s="450"/>
      <c r="H5" s="450"/>
      <c r="I5" s="450"/>
      <c r="J5" s="450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</row>
    <row r="6" spans="1:22" ht="20.25">
      <c r="A6" s="28"/>
      <c r="B6" s="451"/>
      <c r="C6" s="452"/>
      <c r="D6" s="452"/>
      <c r="E6" s="28"/>
      <c r="F6" s="452"/>
      <c r="G6" s="452"/>
      <c r="H6" s="452"/>
      <c r="I6" s="452"/>
      <c r="J6" s="452"/>
      <c r="K6" s="445"/>
      <c r="L6" s="445"/>
      <c r="M6" s="445"/>
      <c r="N6" s="445"/>
      <c r="O6" s="28"/>
      <c r="P6" s="28"/>
      <c r="Q6" s="28"/>
      <c r="R6" s="28"/>
      <c r="S6" s="28"/>
      <c r="T6" s="28"/>
      <c r="U6" s="28"/>
      <c r="V6" s="28"/>
    </row>
    <row r="7" spans="1:22" ht="16.5" customHeight="1">
      <c r="A7" s="28"/>
      <c r="B7" s="453" t="s">
        <v>6041</v>
      </c>
      <c r="C7" s="452"/>
      <c r="D7" s="452"/>
      <c r="E7" s="28"/>
      <c r="F7" s="452"/>
      <c r="G7" s="452"/>
      <c r="H7" s="28"/>
      <c r="I7" s="28"/>
      <c r="J7" s="28"/>
      <c r="K7" s="452"/>
      <c r="L7" s="452"/>
      <c r="M7" s="452"/>
      <c r="N7" s="28"/>
      <c r="O7" s="28"/>
      <c r="P7" s="28"/>
      <c r="Q7" s="28"/>
      <c r="R7" s="28"/>
      <c r="S7" s="28"/>
      <c r="T7" s="28"/>
      <c r="U7" s="28"/>
      <c r="V7" s="28"/>
    </row>
    <row r="8" spans="1:22" ht="3.75" customHeight="1">
      <c r="A8" s="28"/>
      <c r="B8" s="453"/>
      <c r="C8" s="452"/>
      <c r="D8" s="452"/>
      <c r="E8" s="28"/>
      <c r="F8" s="452"/>
      <c r="G8" s="452"/>
      <c r="H8" s="28"/>
      <c r="I8" s="28"/>
      <c r="J8" s="28"/>
      <c r="K8" s="452"/>
      <c r="L8" s="452"/>
      <c r="M8" s="452"/>
      <c r="N8" s="28"/>
      <c r="O8" s="28"/>
      <c r="P8" s="28"/>
      <c r="Q8" s="28"/>
      <c r="R8" s="28"/>
      <c r="S8" s="28"/>
      <c r="T8" s="28"/>
      <c r="U8" s="28"/>
      <c r="V8" s="28"/>
    </row>
    <row r="9" spans="1:22" ht="24">
      <c r="B9" s="454" t="s">
        <v>6042</v>
      </c>
      <c r="C9" s="455" t="s">
        <v>6043</v>
      </c>
      <c r="D9" s="455" t="s">
        <v>6471</v>
      </c>
      <c r="E9" s="455" t="s">
        <v>6473</v>
      </c>
      <c r="F9" s="455" t="s">
        <v>6474</v>
      </c>
      <c r="G9" s="455" t="s">
        <v>6472</v>
      </c>
      <c r="H9" s="455" t="s">
        <v>6475</v>
      </c>
      <c r="I9" s="455" t="s">
        <v>6477</v>
      </c>
      <c r="J9" s="455" t="s">
        <v>6044</v>
      </c>
      <c r="K9" s="455" t="s">
        <v>6478</v>
      </c>
      <c r="L9" s="455" t="s">
        <v>6479</v>
      </c>
      <c r="M9" s="456" t="s">
        <v>6480</v>
      </c>
      <c r="N9" s="455" t="s">
        <v>6481</v>
      </c>
    </row>
    <row r="10" spans="1:22">
      <c r="B10" s="457" t="s">
        <v>6045</v>
      </c>
      <c r="C10" s="457" t="s">
        <v>6046</v>
      </c>
      <c r="D10" s="458" t="s">
        <v>6047</v>
      </c>
      <c r="E10" s="459" t="s">
        <v>6048</v>
      </c>
      <c r="F10" s="459" t="s">
        <v>6487</v>
      </c>
      <c r="G10" s="460" t="s">
        <v>6040</v>
      </c>
      <c r="H10" s="457" t="s">
        <v>7064</v>
      </c>
      <c r="I10" s="461" t="s">
        <v>6049</v>
      </c>
      <c r="J10" s="457">
        <v>10</v>
      </c>
      <c r="K10" s="462">
        <v>65.11</v>
      </c>
      <c r="L10" s="463">
        <v>3157629237557</v>
      </c>
      <c r="M10" s="458" t="s">
        <v>6050</v>
      </c>
      <c r="N10" s="458" t="s">
        <v>6051</v>
      </c>
    </row>
    <row r="11" spans="1:22">
      <c r="B11" s="457" t="s">
        <v>6052</v>
      </c>
      <c r="C11" s="457" t="s">
        <v>6046</v>
      </c>
      <c r="D11" s="458" t="s">
        <v>6053</v>
      </c>
      <c r="E11" s="459" t="s">
        <v>6048</v>
      </c>
      <c r="F11" s="459" t="s">
        <v>6487</v>
      </c>
      <c r="G11" s="460" t="s">
        <v>6040</v>
      </c>
      <c r="H11" s="457" t="s">
        <v>7064</v>
      </c>
      <c r="I11" s="464" t="s">
        <v>6054</v>
      </c>
      <c r="J11" s="457">
        <v>10</v>
      </c>
      <c r="K11" s="462">
        <v>72.56</v>
      </c>
      <c r="L11" s="463">
        <v>3157629237564</v>
      </c>
      <c r="M11" s="458" t="s">
        <v>6050</v>
      </c>
      <c r="N11" s="458" t="s">
        <v>6051</v>
      </c>
    </row>
    <row r="12" spans="1:22">
      <c r="B12" s="457" t="s">
        <v>6052</v>
      </c>
      <c r="C12" s="457" t="s">
        <v>6046</v>
      </c>
      <c r="D12" s="458" t="s">
        <v>6055</v>
      </c>
      <c r="E12" s="459" t="s">
        <v>6048</v>
      </c>
      <c r="F12" s="459" t="s">
        <v>6487</v>
      </c>
      <c r="G12" s="460" t="s">
        <v>6040</v>
      </c>
      <c r="H12" s="457" t="s">
        <v>6056</v>
      </c>
      <c r="I12" s="464" t="s">
        <v>6057</v>
      </c>
      <c r="J12" s="457">
        <v>10</v>
      </c>
      <c r="K12" s="462">
        <v>72.56</v>
      </c>
      <c r="L12" s="463">
        <v>3157629238677</v>
      </c>
      <c r="M12" s="458" t="s">
        <v>6050</v>
      </c>
      <c r="N12" s="458" t="s">
        <v>6051</v>
      </c>
    </row>
    <row r="13" spans="1:22">
      <c r="B13" s="457" t="s">
        <v>6058</v>
      </c>
      <c r="C13" s="457" t="s">
        <v>6046</v>
      </c>
      <c r="D13" s="458" t="s">
        <v>6047</v>
      </c>
      <c r="E13" s="459" t="s">
        <v>6048</v>
      </c>
      <c r="F13" s="459" t="s">
        <v>6487</v>
      </c>
      <c r="G13" s="460" t="s">
        <v>6040</v>
      </c>
      <c r="H13" s="457" t="s">
        <v>6056</v>
      </c>
      <c r="I13" s="464" t="s">
        <v>6059</v>
      </c>
      <c r="J13" s="457">
        <v>10</v>
      </c>
      <c r="K13" s="462">
        <v>84.11</v>
      </c>
      <c r="L13" s="463">
        <v>3157629237588</v>
      </c>
      <c r="M13" s="458" t="s">
        <v>6050</v>
      </c>
      <c r="N13" s="458" t="s">
        <v>6051</v>
      </c>
    </row>
    <row r="14" spans="1:22">
      <c r="B14" s="457" t="s">
        <v>6060</v>
      </c>
      <c r="C14" s="457" t="s">
        <v>6046</v>
      </c>
      <c r="D14" s="458" t="s">
        <v>6061</v>
      </c>
      <c r="E14" s="465" t="s">
        <v>6062</v>
      </c>
      <c r="F14" s="465" t="s">
        <v>6787</v>
      </c>
      <c r="G14" s="460" t="s">
        <v>6040</v>
      </c>
      <c r="H14" s="457" t="s">
        <v>6056</v>
      </c>
      <c r="I14" s="464" t="s">
        <v>6063</v>
      </c>
      <c r="J14" s="457">
        <v>10</v>
      </c>
      <c r="K14" s="462">
        <v>10.96</v>
      </c>
      <c r="L14" s="463">
        <v>3157625821095</v>
      </c>
      <c r="M14" s="458" t="s">
        <v>6050</v>
      </c>
      <c r="N14" s="458" t="s">
        <v>6051</v>
      </c>
    </row>
    <row r="15" spans="1:22">
      <c r="B15" s="457" t="s">
        <v>6064</v>
      </c>
      <c r="C15" s="457" t="s">
        <v>6046</v>
      </c>
      <c r="D15" s="458" t="s">
        <v>6065</v>
      </c>
      <c r="E15" s="465" t="s">
        <v>6062</v>
      </c>
      <c r="F15" s="465" t="s">
        <v>6787</v>
      </c>
      <c r="G15" s="460" t="s">
        <v>6040</v>
      </c>
      <c r="H15" s="457" t="s">
        <v>6056</v>
      </c>
      <c r="I15" s="464" t="s">
        <v>6066</v>
      </c>
      <c r="J15" s="457">
        <v>10</v>
      </c>
      <c r="K15" s="462">
        <v>11</v>
      </c>
      <c r="L15" s="463">
        <v>3157625792913</v>
      </c>
      <c r="M15" s="458" t="s">
        <v>6050</v>
      </c>
      <c r="N15" s="458" t="s">
        <v>6051</v>
      </c>
    </row>
    <row r="16" spans="1:22">
      <c r="B16" s="457" t="s">
        <v>6067</v>
      </c>
      <c r="C16" s="457" t="s">
        <v>6046</v>
      </c>
      <c r="D16" s="457" t="s">
        <v>6068</v>
      </c>
      <c r="E16" s="465" t="s">
        <v>6062</v>
      </c>
      <c r="F16" s="465" t="s">
        <v>6787</v>
      </c>
      <c r="G16" s="460" t="s">
        <v>6040</v>
      </c>
      <c r="H16" s="457" t="s">
        <v>6069</v>
      </c>
      <c r="I16" s="464" t="s">
        <v>6070</v>
      </c>
      <c r="J16" s="457">
        <v>10</v>
      </c>
      <c r="K16" s="462">
        <v>11.27</v>
      </c>
      <c r="L16" s="463">
        <v>5900442665759</v>
      </c>
      <c r="M16" s="457" t="s">
        <v>6071</v>
      </c>
      <c r="N16" s="457" t="s">
        <v>6072</v>
      </c>
    </row>
    <row r="17" spans="2:14">
      <c r="B17" s="457" t="s">
        <v>6073</v>
      </c>
      <c r="C17" s="457" t="s">
        <v>6046</v>
      </c>
      <c r="D17" s="457" t="s">
        <v>6068</v>
      </c>
      <c r="E17" s="465" t="s">
        <v>6062</v>
      </c>
      <c r="F17" s="465" t="s">
        <v>6787</v>
      </c>
      <c r="G17" s="460" t="s">
        <v>6040</v>
      </c>
      <c r="H17" s="457" t="s">
        <v>6069</v>
      </c>
      <c r="I17" s="464" t="s">
        <v>6074</v>
      </c>
      <c r="J17" s="457">
        <v>10</v>
      </c>
      <c r="K17" s="462">
        <v>11.27</v>
      </c>
      <c r="L17" s="463">
        <v>5900442664325</v>
      </c>
      <c r="M17" s="457" t="s">
        <v>6071</v>
      </c>
      <c r="N17" s="457" t="s">
        <v>6051</v>
      </c>
    </row>
    <row r="18" spans="2:14">
      <c r="B18" s="457" t="s">
        <v>6073</v>
      </c>
      <c r="C18" s="457" t="s">
        <v>6046</v>
      </c>
      <c r="D18" s="457" t="s">
        <v>6075</v>
      </c>
      <c r="E18" s="465" t="s">
        <v>6062</v>
      </c>
      <c r="F18" s="465" t="s">
        <v>6787</v>
      </c>
      <c r="G18" s="460" t="s">
        <v>6040</v>
      </c>
      <c r="H18" s="457" t="s">
        <v>6076</v>
      </c>
      <c r="I18" s="464" t="s">
        <v>6077</v>
      </c>
      <c r="J18" s="457">
        <v>5</v>
      </c>
      <c r="K18" s="462">
        <v>11.84</v>
      </c>
      <c r="L18" s="463">
        <v>3157622021610</v>
      </c>
      <c r="M18" s="457" t="s">
        <v>6050</v>
      </c>
      <c r="N18" s="457" t="s">
        <v>6051</v>
      </c>
    </row>
    <row r="19" spans="2:14">
      <c r="B19" s="457" t="s">
        <v>6078</v>
      </c>
      <c r="C19" s="457" t="s">
        <v>6046</v>
      </c>
      <c r="D19" s="457" t="s">
        <v>6061</v>
      </c>
      <c r="E19" s="465" t="s">
        <v>6062</v>
      </c>
      <c r="F19" s="465" t="s">
        <v>6787</v>
      </c>
      <c r="G19" s="460" t="s">
        <v>6040</v>
      </c>
      <c r="H19" s="457" t="s">
        <v>6056</v>
      </c>
      <c r="I19" s="464" t="s">
        <v>6079</v>
      </c>
      <c r="J19" s="457">
        <v>2</v>
      </c>
      <c r="K19" s="462">
        <v>11.84</v>
      </c>
      <c r="L19" s="463">
        <v>3157625793019</v>
      </c>
      <c r="M19" s="457" t="s">
        <v>6050</v>
      </c>
      <c r="N19" s="457" t="s">
        <v>6051</v>
      </c>
    </row>
    <row r="20" spans="2:14">
      <c r="B20" s="457" t="s">
        <v>6080</v>
      </c>
      <c r="C20" s="457" t="s">
        <v>6046</v>
      </c>
      <c r="D20" s="457" t="s">
        <v>6061</v>
      </c>
      <c r="E20" s="465" t="s">
        <v>6062</v>
      </c>
      <c r="F20" s="465" t="s">
        <v>6787</v>
      </c>
      <c r="G20" s="460" t="s">
        <v>6040</v>
      </c>
      <c r="H20" s="457" t="s">
        <v>6056</v>
      </c>
      <c r="I20" s="464" t="s">
        <v>6081</v>
      </c>
      <c r="J20" s="457">
        <v>2</v>
      </c>
      <c r="K20" s="462">
        <v>12.55</v>
      </c>
      <c r="L20" s="463">
        <v>3157625793026</v>
      </c>
      <c r="M20" s="457" t="s">
        <v>6050</v>
      </c>
      <c r="N20" s="457" t="s">
        <v>6051</v>
      </c>
    </row>
    <row r="21" spans="2:14">
      <c r="B21" s="457" t="s">
        <v>6082</v>
      </c>
      <c r="C21" s="457" t="s">
        <v>6046</v>
      </c>
      <c r="D21" s="457" t="s">
        <v>6068</v>
      </c>
      <c r="E21" s="465" t="s">
        <v>6062</v>
      </c>
      <c r="F21" s="465" t="s">
        <v>6787</v>
      </c>
      <c r="G21" s="460" t="s">
        <v>6040</v>
      </c>
      <c r="H21" s="457" t="s">
        <v>6069</v>
      </c>
      <c r="I21" s="464" t="s">
        <v>6083</v>
      </c>
      <c r="J21" s="457">
        <v>5</v>
      </c>
      <c r="K21" s="462">
        <v>11.95</v>
      </c>
      <c r="L21" s="463">
        <v>5900442664318</v>
      </c>
      <c r="M21" s="457" t="s">
        <v>6071</v>
      </c>
      <c r="N21" s="457" t="s">
        <v>6051</v>
      </c>
    </row>
    <row r="22" spans="2:14">
      <c r="B22" s="457" t="s">
        <v>6084</v>
      </c>
      <c r="C22" s="457" t="s">
        <v>6046</v>
      </c>
      <c r="D22" s="457" t="s">
        <v>6061</v>
      </c>
      <c r="E22" s="465" t="s">
        <v>6062</v>
      </c>
      <c r="F22" s="465" t="s">
        <v>6787</v>
      </c>
      <c r="G22" s="460" t="s">
        <v>6040</v>
      </c>
      <c r="H22" s="457" t="s">
        <v>6056</v>
      </c>
      <c r="I22" s="464" t="s">
        <v>6085</v>
      </c>
      <c r="J22" s="457">
        <v>2</v>
      </c>
      <c r="K22" s="462">
        <v>12.55</v>
      </c>
      <c r="L22" s="463">
        <v>3157625793033</v>
      </c>
      <c r="M22" s="457" t="s">
        <v>6050</v>
      </c>
      <c r="N22" s="457" t="s">
        <v>6051</v>
      </c>
    </row>
    <row r="23" spans="2:14">
      <c r="B23" s="457" t="s">
        <v>6086</v>
      </c>
      <c r="C23" s="457" t="s">
        <v>6046</v>
      </c>
      <c r="D23" s="457" t="s">
        <v>6061</v>
      </c>
      <c r="E23" s="465" t="s">
        <v>6062</v>
      </c>
      <c r="F23" s="465" t="s">
        <v>6787</v>
      </c>
      <c r="G23" s="460" t="s">
        <v>6040</v>
      </c>
      <c r="H23" s="457" t="s">
        <v>6056</v>
      </c>
      <c r="I23" s="464" t="s">
        <v>6087</v>
      </c>
      <c r="J23" s="457">
        <v>2</v>
      </c>
      <c r="K23" s="462">
        <v>11.74</v>
      </c>
      <c r="L23" s="463">
        <v>3157625792241</v>
      </c>
      <c r="M23" s="457" t="s">
        <v>6050</v>
      </c>
      <c r="N23" s="457" t="s">
        <v>6051</v>
      </c>
    </row>
    <row r="24" spans="2:14">
      <c r="B24" s="457" t="s">
        <v>6088</v>
      </c>
      <c r="C24" s="457" t="s">
        <v>6046</v>
      </c>
      <c r="D24" s="457" t="s">
        <v>6089</v>
      </c>
      <c r="E24" s="465" t="s">
        <v>6062</v>
      </c>
      <c r="F24" s="465" t="s">
        <v>6787</v>
      </c>
      <c r="G24" s="460" t="s">
        <v>6090</v>
      </c>
      <c r="H24" s="466">
        <v>48</v>
      </c>
      <c r="I24" s="467" t="s">
        <v>6091</v>
      </c>
      <c r="J24" s="457">
        <v>5</v>
      </c>
      <c r="K24" s="462">
        <v>19.03</v>
      </c>
      <c r="L24" s="463">
        <v>5900442667067</v>
      </c>
      <c r="M24" s="457" t="s">
        <v>6071</v>
      </c>
      <c r="N24" s="458" t="s">
        <v>6051</v>
      </c>
    </row>
    <row r="25" spans="2:14">
      <c r="B25" s="457" t="s">
        <v>6092</v>
      </c>
      <c r="C25" s="457" t="s">
        <v>6046</v>
      </c>
      <c r="D25" s="457" t="s">
        <v>6068</v>
      </c>
      <c r="E25" s="465" t="s">
        <v>6062</v>
      </c>
      <c r="F25" s="465" t="s">
        <v>6787</v>
      </c>
      <c r="G25" s="460" t="s">
        <v>6040</v>
      </c>
      <c r="H25" s="457" t="s">
        <v>6069</v>
      </c>
      <c r="I25" s="464" t="s">
        <v>6093</v>
      </c>
      <c r="J25" s="457">
        <v>5</v>
      </c>
      <c r="K25" s="462">
        <v>11.19</v>
      </c>
      <c r="L25" s="463">
        <v>5900442664387</v>
      </c>
      <c r="M25" s="457" t="s">
        <v>6071</v>
      </c>
      <c r="N25" s="457" t="s">
        <v>6094</v>
      </c>
    </row>
    <row r="26" spans="2:14">
      <c r="B26" s="457" t="s">
        <v>6092</v>
      </c>
      <c r="C26" s="457" t="s">
        <v>6046</v>
      </c>
      <c r="D26" s="457" t="s">
        <v>6075</v>
      </c>
      <c r="E26" s="465" t="s">
        <v>6062</v>
      </c>
      <c r="F26" s="465" t="s">
        <v>6787</v>
      </c>
      <c r="G26" s="460" t="s">
        <v>6040</v>
      </c>
      <c r="H26" s="457" t="s">
        <v>6076</v>
      </c>
      <c r="I26" s="464" t="s">
        <v>6095</v>
      </c>
      <c r="J26" s="457">
        <v>5</v>
      </c>
      <c r="K26" s="462">
        <v>11.74</v>
      </c>
      <c r="L26" s="463">
        <v>3157620018162</v>
      </c>
      <c r="M26" s="457" t="s">
        <v>6050</v>
      </c>
      <c r="N26" s="457" t="s">
        <v>6051</v>
      </c>
    </row>
    <row r="27" spans="2:14">
      <c r="B27" s="457" t="s">
        <v>6096</v>
      </c>
      <c r="C27" s="457" t="s">
        <v>6046</v>
      </c>
      <c r="D27" s="457" t="s">
        <v>6061</v>
      </c>
      <c r="E27" s="465" t="s">
        <v>6062</v>
      </c>
      <c r="F27" s="465" t="s">
        <v>6787</v>
      </c>
      <c r="G27" s="460" t="s">
        <v>6040</v>
      </c>
      <c r="H27" s="457" t="s">
        <v>6056</v>
      </c>
      <c r="I27" s="464" t="s">
        <v>6097</v>
      </c>
      <c r="J27" s="457">
        <v>2</v>
      </c>
      <c r="K27" s="462">
        <v>11.74</v>
      </c>
      <c r="L27" s="463">
        <v>3157625100367</v>
      </c>
      <c r="M27" s="457" t="s">
        <v>6050</v>
      </c>
      <c r="N27" s="457" t="s">
        <v>6051</v>
      </c>
    </row>
    <row r="28" spans="2:14">
      <c r="B28" s="457" t="s">
        <v>6098</v>
      </c>
      <c r="C28" s="457" t="s">
        <v>6046</v>
      </c>
      <c r="D28" s="457" t="s">
        <v>6068</v>
      </c>
      <c r="E28" s="465" t="s">
        <v>6062</v>
      </c>
      <c r="F28" s="465" t="s">
        <v>6787</v>
      </c>
      <c r="G28" s="460" t="s">
        <v>6040</v>
      </c>
      <c r="H28" s="457" t="s">
        <v>6069</v>
      </c>
      <c r="I28" s="464" t="s">
        <v>6099</v>
      </c>
      <c r="J28" s="457">
        <v>5</v>
      </c>
      <c r="K28" s="462">
        <v>12.88</v>
      </c>
      <c r="L28" s="463">
        <v>5900442664448</v>
      </c>
      <c r="M28" s="457" t="s">
        <v>6071</v>
      </c>
      <c r="N28" s="457" t="s">
        <v>6051</v>
      </c>
    </row>
    <row r="29" spans="2:14">
      <c r="B29" s="457" t="s">
        <v>6100</v>
      </c>
      <c r="C29" s="457" t="s">
        <v>6046</v>
      </c>
      <c r="D29" s="457" t="s">
        <v>6101</v>
      </c>
      <c r="E29" s="465" t="s">
        <v>6062</v>
      </c>
      <c r="F29" s="465" t="s">
        <v>6787</v>
      </c>
      <c r="G29" s="460" t="s">
        <v>6040</v>
      </c>
      <c r="H29" s="457" t="s">
        <v>6056</v>
      </c>
      <c r="I29" s="464" t="s">
        <v>6102</v>
      </c>
      <c r="J29" s="457">
        <v>2</v>
      </c>
      <c r="K29" s="462">
        <v>15.9</v>
      </c>
      <c r="L29" s="463">
        <v>3157625792388</v>
      </c>
      <c r="M29" s="457" t="s">
        <v>6050</v>
      </c>
      <c r="N29" s="457" t="s">
        <v>6051</v>
      </c>
    </row>
    <row r="30" spans="2:14">
      <c r="B30" s="457" t="s">
        <v>6100</v>
      </c>
      <c r="C30" s="457" t="s">
        <v>6046</v>
      </c>
      <c r="D30" s="457" t="s">
        <v>6103</v>
      </c>
      <c r="E30" s="459" t="s">
        <v>6104</v>
      </c>
      <c r="F30" s="459" t="s">
        <v>6487</v>
      </c>
      <c r="G30" s="460" t="s">
        <v>6040</v>
      </c>
      <c r="H30" s="457" t="s">
        <v>6056</v>
      </c>
      <c r="I30" s="464" t="s">
        <v>6105</v>
      </c>
      <c r="J30" s="457">
        <v>2</v>
      </c>
      <c r="K30" s="462">
        <v>49.65</v>
      </c>
      <c r="L30" s="463">
        <v>3157625792715</v>
      </c>
      <c r="M30" s="457" t="s">
        <v>6050</v>
      </c>
      <c r="N30" s="457" t="s">
        <v>6051</v>
      </c>
    </row>
    <row r="31" spans="2:14">
      <c r="B31" s="457" t="s">
        <v>6106</v>
      </c>
      <c r="C31" s="457" t="s">
        <v>6046</v>
      </c>
      <c r="D31" s="457" t="s">
        <v>6107</v>
      </c>
      <c r="E31" s="465" t="s">
        <v>6108</v>
      </c>
      <c r="F31" s="465" t="s">
        <v>6787</v>
      </c>
      <c r="G31" s="460" t="s">
        <v>6040</v>
      </c>
      <c r="H31" s="457" t="s">
        <v>6069</v>
      </c>
      <c r="I31" s="464" t="s">
        <v>6109</v>
      </c>
      <c r="J31" s="457">
        <v>5</v>
      </c>
      <c r="K31" s="462">
        <v>17.89</v>
      </c>
      <c r="L31" s="463">
        <v>5900442664479</v>
      </c>
      <c r="M31" s="457" t="s">
        <v>6071</v>
      </c>
      <c r="N31" s="457" t="s">
        <v>6051</v>
      </c>
    </row>
    <row r="32" spans="2:14">
      <c r="B32" s="457" t="s">
        <v>6106</v>
      </c>
      <c r="C32" s="457" t="s">
        <v>6046</v>
      </c>
      <c r="D32" s="457" t="s">
        <v>6068</v>
      </c>
      <c r="E32" s="465" t="s">
        <v>6062</v>
      </c>
      <c r="F32" s="465" t="s">
        <v>6787</v>
      </c>
      <c r="G32" s="460" t="s">
        <v>6040</v>
      </c>
      <c r="H32" s="457" t="s">
        <v>6069</v>
      </c>
      <c r="I32" s="464" t="s">
        <v>6110</v>
      </c>
      <c r="J32" s="457">
        <v>5</v>
      </c>
      <c r="K32" s="462">
        <v>15.23</v>
      </c>
      <c r="L32" s="463">
        <v>5900442657662</v>
      </c>
      <c r="M32" s="457" t="s">
        <v>6071</v>
      </c>
      <c r="N32" s="457" t="s">
        <v>6051</v>
      </c>
    </row>
    <row r="33" spans="2:14">
      <c r="B33" s="457" t="s">
        <v>6106</v>
      </c>
      <c r="C33" s="457" t="s">
        <v>6046</v>
      </c>
      <c r="D33" s="457" t="s">
        <v>6111</v>
      </c>
      <c r="E33" s="68" t="s">
        <v>6112</v>
      </c>
      <c r="F33" s="68" t="s">
        <v>6632</v>
      </c>
      <c r="G33" s="460" t="s">
        <v>6040</v>
      </c>
      <c r="H33" s="457" t="s">
        <v>6076</v>
      </c>
      <c r="I33" s="464" t="s">
        <v>6113</v>
      </c>
      <c r="J33" s="457">
        <v>5</v>
      </c>
      <c r="K33" s="462">
        <v>19.39</v>
      </c>
      <c r="L33" s="463">
        <v>5900442780858</v>
      </c>
      <c r="M33" s="457" t="s">
        <v>6071</v>
      </c>
      <c r="N33" s="457" t="s">
        <v>6051</v>
      </c>
    </row>
    <row r="34" spans="2:14">
      <c r="B34" s="457" t="s">
        <v>6114</v>
      </c>
      <c r="C34" s="457" t="s">
        <v>6046</v>
      </c>
      <c r="D34" s="457" t="s">
        <v>6075</v>
      </c>
      <c r="E34" s="465" t="s">
        <v>6062</v>
      </c>
      <c r="F34" s="465" t="s">
        <v>6787</v>
      </c>
      <c r="G34" s="460" t="s">
        <v>6040</v>
      </c>
      <c r="H34" s="457" t="s">
        <v>6056</v>
      </c>
      <c r="I34" s="464" t="s">
        <v>6115</v>
      </c>
      <c r="J34" s="457">
        <v>2</v>
      </c>
      <c r="K34" s="462">
        <v>15.9</v>
      </c>
      <c r="L34" s="463">
        <v>3157625792166</v>
      </c>
      <c r="M34" s="457" t="s">
        <v>6050</v>
      </c>
      <c r="N34" s="457" t="s">
        <v>6051</v>
      </c>
    </row>
    <row r="35" spans="2:14">
      <c r="B35" s="457" t="s">
        <v>6116</v>
      </c>
      <c r="C35" s="457" t="s">
        <v>6046</v>
      </c>
      <c r="D35" s="457" t="s">
        <v>6107</v>
      </c>
      <c r="E35" s="465" t="s">
        <v>6108</v>
      </c>
      <c r="F35" s="465" t="s">
        <v>6787</v>
      </c>
      <c r="G35" s="460" t="s">
        <v>6040</v>
      </c>
      <c r="H35" s="457" t="s">
        <v>6069</v>
      </c>
      <c r="I35" s="464" t="s">
        <v>6117</v>
      </c>
      <c r="J35" s="457">
        <v>5</v>
      </c>
      <c r="K35" s="462">
        <v>19.079999999999998</v>
      </c>
      <c r="L35" s="463">
        <v>5900442664578</v>
      </c>
      <c r="M35" s="457" t="s">
        <v>6071</v>
      </c>
      <c r="N35" s="457" t="s">
        <v>6051</v>
      </c>
    </row>
    <row r="36" spans="2:14">
      <c r="B36" s="457" t="s">
        <v>6116</v>
      </c>
      <c r="C36" s="457" t="s">
        <v>6046</v>
      </c>
      <c r="D36" s="457" t="s">
        <v>6068</v>
      </c>
      <c r="E36" s="465" t="s">
        <v>6062</v>
      </c>
      <c r="F36" s="465" t="s">
        <v>6787</v>
      </c>
      <c r="G36" s="460" t="s">
        <v>6040</v>
      </c>
      <c r="H36" s="457" t="s">
        <v>6069</v>
      </c>
      <c r="I36" s="464" t="s">
        <v>6118</v>
      </c>
      <c r="J36" s="457">
        <v>5</v>
      </c>
      <c r="K36" s="462">
        <v>16.989999999999998</v>
      </c>
      <c r="L36" s="463">
        <v>5900442009980</v>
      </c>
      <c r="M36" s="457" t="s">
        <v>6071</v>
      </c>
      <c r="N36" s="457" t="s">
        <v>6051</v>
      </c>
    </row>
    <row r="37" spans="2:14">
      <c r="B37" s="457" t="s">
        <v>6119</v>
      </c>
      <c r="C37" s="457" t="s">
        <v>6046</v>
      </c>
      <c r="D37" s="457" t="s">
        <v>6120</v>
      </c>
      <c r="E37" s="465" t="s">
        <v>6062</v>
      </c>
      <c r="F37" s="465" t="s">
        <v>6787</v>
      </c>
      <c r="G37" s="460" t="s">
        <v>6040</v>
      </c>
      <c r="H37" s="457" t="s">
        <v>6056</v>
      </c>
      <c r="I37" s="464" t="s">
        <v>6121</v>
      </c>
      <c r="J37" s="457">
        <v>2</v>
      </c>
      <c r="K37" s="462">
        <v>18.010000000000002</v>
      </c>
      <c r="L37" s="463">
        <v>3157625793156</v>
      </c>
      <c r="M37" s="457" t="s">
        <v>6050</v>
      </c>
      <c r="N37" s="457" t="s">
        <v>6051</v>
      </c>
    </row>
    <row r="38" spans="2:14">
      <c r="B38" s="457" t="s">
        <v>6119</v>
      </c>
      <c r="C38" s="457" t="s">
        <v>6046</v>
      </c>
      <c r="D38" s="457" t="s">
        <v>6061</v>
      </c>
      <c r="E38" s="465" t="s">
        <v>6062</v>
      </c>
      <c r="F38" s="465" t="s">
        <v>6787</v>
      </c>
      <c r="G38" s="460" t="s">
        <v>6040</v>
      </c>
      <c r="H38" s="457" t="s">
        <v>6056</v>
      </c>
      <c r="I38" s="464" t="s">
        <v>6122</v>
      </c>
      <c r="J38" s="457">
        <v>2</v>
      </c>
      <c r="K38" s="462">
        <v>18.010000000000002</v>
      </c>
      <c r="L38" s="463">
        <v>3157625100664</v>
      </c>
      <c r="M38" s="457" t="s">
        <v>6050</v>
      </c>
      <c r="N38" s="457" t="s">
        <v>6051</v>
      </c>
    </row>
    <row r="39" spans="2:14">
      <c r="B39" s="457" t="s">
        <v>6123</v>
      </c>
      <c r="C39" s="457" t="s">
        <v>6046</v>
      </c>
      <c r="D39" s="457" t="s">
        <v>6068</v>
      </c>
      <c r="E39" s="465" t="s">
        <v>6062</v>
      </c>
      <c r="F39" s="465" t="s">
        <v>6787</v>
      </c>
      <c r="G39" s="460" t="s">
        <v>6040</v>
      </c>
      <c r="H39" s="457" t="s">
        <v>6069</v>
      </c>
      <c r="I39" s="464" t="s">
        <v>6124</v>
      </c>
      <c r="J39" s="457">
        <v>5</v>
      </c>
      <c r="K39" s="462">
        <v>11.19</v>
      </c>
      <c r="L39" s="463">
        <v>5900442664332</v>
      </c>
      <c r="M39" s="457" t="s">
        <v>6071</v>
      </c>
      <c r="N39" s="457" t="s">
        <v>6051</v>
      </c>
    </row>
    <row r="40" spans="2:14">
      <c r="B40" s="457" t="s">
        <v>6125</v>
      </c>
      <c r="C40" s="457" t="s">
        <v>6046</v>
      </c>
      <c r="D40" s="457" t="s">
        <v>6061</v>
      </c>
      <c r="E40" s="465" t="s">
        <v>6062</v>
      </c>
      <c r="F40" s="465" t="s">
        <v>6787</v>
      </c>
      <c r="G40" s="460" t="s">
        <v>6040</v>
      </c>
      <c r="H40" s="457" t="s">
        <v>6056</v>
      </c>
      <c r="I40" s="464" t="s">
        <v>6126</v>
      </c>
      <c r="J40" s="457">
        <v>2</v>
      </c>
      <c r="K40" s="462">
        <v>16</v>
      </c>
      <c r="L40" s="463">
        <v>3157625793057</v>
      </c>
      <c r="M40" s="457" t="s">
        <v>6050</v>
      </c>
      <c r="N40" s="457" t="s">
        <v>6051</v>
      </c>
    </row>
    <row r="41" spans="2:14">
      <c r="B41" s="457" t="s">
        <v>6127</v>
      </c>
      <c r="C41" s="457" t="s">
        <v>6128</v>
      </c>
      <c r="D41" s="457" t="s">
        <v>6068</v>
      </c>
      <c r="E41" s="465" t="s">
        <v>6062</v>
      </c>
      <c r="F41" s="465" t="s">
        <v>6787</v>
      </c>
      <c r="G41" s="460" t="s">
        <v>6040</v>
      </c>
      <c r="H41" s="457" t="s">
        <v>6069</v>
      </c>
      <c r="I41" s="464" t="s">
        <v>6129</v>
      </c>
      <c r="J41" s="457">
        <v>5</v>
      </c>
      <c r="K41" s="462">
        <v>12</v>
      </c>
      <c r="L41" s="463">
        <v>5900442656511</v>
      </c>
      <c r="M41" s="457" t="s">
        <v>6071</v>
      </c>
      <c r="N41" s="457" t="s">
        <v>6051</v>
      </c>
    </row>
    <row r="42" spans="2:14">
      <c r="B42" s="457" t="s">
        <v>6130</v>
      </c>
      <c r="C42" s="457" t="s">
        <v>6046</v>
      </c>
      <c r="D42" s="457" t="s">
        <v>6131</v>
      </c>
      <c r="E42" s="465" t="s">
        <v>6062</v>
      </c>
      <c r="F42" s="465" t="s">
        <v>6787</v>
      </c>
      <c r="G42" s="460" t="s">
        <v>6040</v>
      </c>
      <c r="H42" s="457" t="s">
        <v>6056</v>
      </c>
      <c r="I42" s="464" t="s">
        <v>6132</v>
      </c>
      <c r="J42" s="457">
        <v>2</v>
      </c>
      <c r="K42" s="462">
        <v>15</v>
      </c>
      <c r="L42" s="463">
        <v>3157625820845</v>
      </c>
      <c r="M42" s="457" t="s">
        <v>6050</v>
      </c>
      <c r="N42" s="457" t="s">
        <v>6051</v>
      </c>
    </row>
    <row r="43" spans="2:14">
      <c r="B43" s="457" t="s">
        <v>6130</v>
      </c>
      <c r="C43" s="457" t="s">
        <v>6046</v>
      </c>
      <c r="D43" s="457" t="s">
        <v>6061</v>
      </c>
      <c r="E43" s="465" t="s">
        <v>6062</v>
      </c>
      <c r="F43" s="465" t="s">
        <v>6787</v>
      </c>
      <c r="G43" s="460" t="s">
        <v>6040</v>
      </c>
      <c r="H43" s="457" t="s">
        <v>6056</v>
      </c>
      <c r="I43" s="464" t="s">
        <v>6133</v>
      </c>
      <c r="J43" s="457">
        <v>2</v>
      </c>
      <c r="K43" s="462">
        <v>15</v>
      </c>
      <c r="L43" s="463">
        <v>3157625085503</v>
      </c>
      <c r="M43" s="457" t="s">
        <v>6050</v>
      </c>
      <c r="N43" s="457" t="s">
        <v>6051</v>
      </c>
    </row>
    <row r="44" spans="2:14">
      <c r="B44" s="457" t="s">
        <v>6130</v>
      </c>
      <c r="C44" s="457" t="s">
        <v>6046</v>
      </c>
      <c r="D44" s="457" t="s">
        <v>6134</v>
      </c>
      <c r="E44" s="465" t="s">
        <v>6062</v>
      </c>
      <c r="F44" s="465" t="s">
        <v>6787</v>
      </c>
      <c r="G44" s="460" t="s">
        <v>6040</v>
      </c>
      <c r="H44" s="457" t="s">
        <v>6056</v>
      </c>
      <c r="I44" s="464" t="s">
        <v>6135</v>
      </c>
      <c r="J44" s="457">
        <v>2</v>
      </c>
      <c r="K44" s="462">
        <v>15</v>
      </c>
      <c r="L44" s="463">
        <v>3157625821484</v>
      </c>
      <c r="M44" s="457" t="s">
        <v>6050</v>
      </c>
      <c r="N44" s="457" t="s">
        <v>6051</v>
      </c>
    </row>
    <row r="45" spans="2:14">
      <c r="B45" s="457" t="s">
        <v>6136</v>
      </c>
      <c r="C45" s="457" t="s">
        <v>6046</v>
      </c>
      <c r="D45" s="457" t="s">
        <v>6075</v>
      </c>
      <c r="E45" s="465" t="s">
        <v>6062</v>
      </c>
      <c r="F45" s="465" t="s">
        <v>6787</v>
      </c>
      <c r="G45" s="460" t="s">
        <v>6040</v>
      </c>
      <c r="H45" s="457" t="s">
        <v>6076</v>
      </c>
      <c r="I45" s="464" t="s">
        <v>6137</v>
      </c>
      <c r="J45" s="457">
        <v>4</v>
      </c>
      <c r="K45" s="462">
        <v>15.5</v>
      </c>
      <c r="L45" s="463">
        <v>5900442780926</v>
      </c>
      <c r="M45" s="457" t="s">
        <v>6050</v>
      </c>
      <c r="N45" s="457" t="s">
        <v>6051</v>
      </c>
    </row>
    <row r="46" spans="2:14">
      <c r="B46" s="457" t="s">
        <v>6136</v>
      </c>
      <c r="C46" s="457" t="s">
        <v>6046</v>
      </c>
      <c r="D46" s="457" t="s">
        <v>6068</v>
      </c>
      <c r="E46" s="465" t="s">
        <v>6062</v>
      </c>
      <c r="F46" s="465" t="s">
        <v>6787</v>
      </c>
      <c r="G46" s="460" t="s">
        <v>6040</v>
      </c>
      <c r="H46" s="457" t="s">
        <v>6076</v>
      </c>
      <c r="I46" s="464" t="s">
        <v>6138</v>
      </c>
      <c r="J46" s="457">
        <v>5</v>
      </c>
      <c r="K46" s="462">
        <v>14.29</v>
      </c>
      <c r="L46" s="463">
        <v>5900442664851</v>
      </c>
      <c r="M46" s="457" t="s">
        <v>6071</v>
      </c>
      <c r="N46" s="457" t="s">
        <v>6051</v>
      </c>
    </row>
    <row r="47" spans="2:14">
      <c r="B47" s="457" t="s">
        <v>6136</v>
      </c>
      <c r="C47" s="457" t="s">
        <v>6046</v>
      </c>
      <c r="D47" s="457" t="s">
        <v>6139</v>
      </c>
      <c r="E47" s="465" t="s">
        <v>6062</v>
      </c>
      <c r="F47" s="465" t="s">
        <v>6787</v>
      </c>
      <c r="G47" s="460" t="s">
        <v>6040</v>
      </c>
      <c r="H47" s="457" t="s">
        <v>6076</v>
      </c>
      <c r="I47" s="464" t="s">
        <v>6140</v>
      </c>
      <c r="J47" s="457">
        <v>2</v>
      </c>
      <c r="K47" s="462">
        <v>18</v>
      </c>
      <c r="L47" s="463">
        <v>3157625851795</v>
      </c>
      <c r="M47" s="457" t="s">
        <v>6050</v>
      </c>
      <c r="N47" s="457" t="s">
        <v>6051</v>
      </c>
    </row>
    <row r="48" spans="2:14">
      <c r="B48" s="457" t="s">
        <v>6141</v>
      </c>
      <c r="C48" s="457" t="s">
        <v>6046</v>
      </c>
      <c r="D48" s="458" t="s">
        <v>6142</v>
      </c>
      <c r="E48" s="459" t="s">
        <v>6104</v>
      </c>
      <c r="F48" s="459" t="s">
        <v>6487</v>
      </c>
      <c r="G48" s="460" t="s">
        <v>6040</v>
      </c>
      <c r="H48" s="457" t="s">
        <v>6056</v>
      </c>
      <c r="I48" s="464" t="s">
        <v>6143</v>
      </c>
      <c r="J48" s="457">
        <v>2</v>
      </c>
      <c r="K48" s="462">
        <v>64.180000000000007</v>
      </c>
      <c r="L48" s="463">
        <v>3157625794658</v>
      </c>
      <c r="M48" s="458" t="s">
        <v>6050</v>
      </c>
      <c r="N48" s="458" t="s">
        <v>6051</v>
      </c>
    </row>
    <row r="49" spans="2:14">
      <c r="B49" s="457" t="s">
        <v>6141</v>
      </c>
      <c r="C49" s="457" t="s">
        <v>6046</v>
      </c>
      <c r="D49" s="457" t="s">
        <v>6061</v>
      </c>
      <c r="E49" s="465" t="s">
        <v>6062</v>
      </c>
      <c r="F49" s="465" t="s">
        <v>6787</v>
      </c>
      <c r="G49" s="460" t="s">
        <v>6040</v>
      </c>
      <c r="H49" s="457" t="s">
        <v>6076</v>
      </c>
      <c r="I49" s="464" t="s">
        <v>6144</v>
      </c>
      <c r="J49" s="457">
        <v>2</v>
      </c>
      <c r="K49" s="462">
        <v>18</v>
      </c>
      <c r="L49" s="463">
        <v>3157625100725</v>
      </c>
      <c r="M49" s="457" t="s">
        <v>6050</v>
      </c>
      <c r="N49" s="457" t="s">
        <v>6051</v>
      </c>
    </row>
    <row r="50" spans="2:14">
      <c r="B50" s="457" t="s">
        <v>6145</v>
      </c>
      <c r="C50" s="457" t="s">
        <v>6046</v>
      </c>
      <c r="D50" s="457" t="s">
        <v>6075</v>
      </c>
      <c r="E50" s="465" t="s">
        <v>6062</v>
      </c>
      <c r="F50" s="465" t="s">
        <v>6787</v>
      </c>
      <c r="G50" s="460" t="s">
        <v>6040</v>
      </c>
      <c r="H50" s="457" t="s">
        <v>6076</v>
      </c>
      <c r="I50" s="464" t="s">
        <v>6146</v>
      </c>
      <c r="J50" s="457">
        <v>2</v>
      </c>
      <c r="K50" s="462">
        <v>18</v>
      </c>
      <c r="L50" s="463">
        <v>3157625851672</v>
      </c>
      <c r="M50" s="457" t="s">
        <v>6050</v>
      </c>
      <c r="N50" s="457" t="s">
        <v>6051</v>
      </c>
    </row>
    <row r="51" spans="2:14">
      <c r="B51" s="457" t="s">
        <v>6145</v>
      </c>
      <c r="C51" s="457" t="s">
        <v>6128</v>
      </c>
      <c r="D51" s="457" t="s">
        <v>6068</v>
      </c>
      <c r="E51" s="465" t="s">
        <v>6062</v>
      </c>
      <c r="F51" s="465" t="s">
        <v>6787</v>
      </c>
      <c r="G51" s="460" t="s">
        <v>6040</v>
      </c>
      <c r="H51" s="457" t="s">
        <v>6076</v>
      </c>
      <c r="I51" s="464" t="s">
        <v>6147</v>
      </c>
      <c r="J51" s="457">
        <v>5</v>
      </c>
      <c r="K51" s="462">
        <v>15.19</v>
      </c>
      <c r="L51" s="463">
        <v>5900442665384</v>
      </c>
      <c r="M51" s="457" t="s">
        <v>6071</v>
      </c>
      <c r="N51" s="457" t="s">
        <v>6051</v>
      </c>
    </row>
    <row r="52" spans="2:14">
      <c r="B52" s="457" t="s">
        <v>6145</v>
      </c>
      <c r="C52" s="457" t="s">
        <v>6046</v>
      </c>
      <c r="D52" s="457" t="s">
        <v>6068</v>
      </c>
      <c r="E52" s="465" t="s">
        <v>6062</v>
      </c>
      <c r="F52" s="465" t="s">
        <v>6787</v>
      </c>
      <c r="G52" s="460" t="s">
        <v>6040</v>
      </c>
      <c r="H52" s="457" t="s">
        <v>6076</v>
      </c>
      <c r="I52" s="464" t="s">
        <v>6148</v>
      </c>
      <c r="J52" s="457">
        <v>5</v>
      </c>
      <c r="K52" s="462">
        <v>14.14</v>
      </c>
      <c r="L52" s="463">
        <v>5900442664899</v>
      </c>
      <c r="M52" s="457" t="s">
        <v>6071</v>
      </c>
      <c r="N52" s="457" t="s">
        <v>6051</v>
      </c>
    </row>
    <row r="53" spans="2:14">
      <c r="B53" s="457" t="s">
        <v>6145</v>
      </c>
      <c r="C53" s="457" t="s">
        <v>6046</v>
      </c>
      <c r="D53" s="457" t="s">
        <v>6149</v>
      </c>
      <c r="E53" s="465" t="s">
        <v>6062</v>
      </c>
      <c r="F53" s="465" t="s">
        <v>6787</v>
      </c>
      <c r="G53" s="460" t="s">
        <v>6040</v>
      </c>
      <c r="H53" s="457" t="s">
        <v>6076</v>
      </c>
      <c r="I53" s="464" t="s">
        <v>6150</v>
      </c>
      <c r="J53" s="457">
        <v>5</v>
      </c>
      <c r="K53" s="462">
        <v>14.14</v>
      </c>
      <c r="L53" s="463">
        <v>5900442666749</v>
      </c>
      <c r="M53" s="457" t="s">
        <v>6071</v>
      </c>
      <c r="N53" s="457" t="s">
        <v>6051</v>
      </c>
    </row>
    <row r="54" spans="2:14">
      <c r="B54" s="457" t="s">
        <v>6151</v>
      </c>
      <c r="C54" s="457" t="s">
        <v>6046</v>
      </c>
      <c r="D54" s="457" t="s">
        <v>6152</v>
      </c>
      <c r="E54" s="465" t="s">
        <v>6062</v>
      </c>
      <c r="F54" s="465" t="s">
        <v>6787</v>
      </c>
      <c r="G54" s="460" t="s">
        <v>6040</v>
      </c>
      <c r="H54" s="457" t="s">
        <v>6056</v>
      </c>
      <c r="I54" s="464" t="s">
        <v>6153</v>
      </c>
      <c r="J54" s="457">
        <v>2</v>
      </c>
      <c r="K54" s="462">
        <v>18</v>
      </c>
      <c r="L54" s="463">
        <v>3157625100794</v>
      </c>
      <c r="M54" s="457" t="s">
        <v>6050</v>
      </c>
      <c r="N54" s="457" t="s">
        <v>6051</v>
      </c>
    </row>
    <row r="55" spans="2:14">
      <c r="B55" s="457" t="s">
        <v>6151</v>
      </c>
      <c r="C55" s="457" t="s">
        <v>6046</v>
      </c>
      <c r="D55" s="457" t="s">
        <v>6061</v>
      </c>
      <c r="E55" s="465" t="s">
        <v>6062</v>
      </c>
      <c r="F55" s="465" t="s">
        <v>6787</v>
      </c>
      <c r="G55" s="460" t="s">
        <v>6040</v>
      </c>
      <c r="H55" s="457" t="s">
        <v>6056</v>
      </c>
      <c r="I55" s="464" t="s">
        <v>6154</v>
      </c>
      <c r="J55" s="457">
        <v>2</v>
      </c>
      <c r="K55" s="462">
        <v>18</v>
      </c>
      <c r="L55" s="463">
        <v>3157625100749</v>
      </c>
      <c r="M55" s="457" t="s">
        <v>6050</v>
      </c>
      <c r="N55" s="457" t="s">
        <v>6051</v>
      </c>
    </row>
    <row r="56" spans="2:14">
      <c r="B56" s="457" t="s">
        <v>6151</v>
      </c>
      <c r="C56" s="457" t="s">
        <v>6046</v>
      </c>
      <c r="D56" s="458" t="s">
        <v>6103</v>
      </c>
      <c r="E56" s="459" t="s">
        <v>6104</v>
      </c>
      <c r="F56" s="459" t="s">
        <v>6487</v>
      </c>
      <c r="G56" s="460" t="s">
        <v>6040</v>
      </c>
      <c r="H56" s="457" t="s">
        <v>6056</v>
      </c>
      <c r="I56" s="464" t="s">
        <v>6155</v>
      </c>
      <c r="J56" s="457">
        <v>2</v>
      </c>
      <c r="K56" s="462">
        <v>64.180000000000007</v>
      </c>
      <c r="L56" s="463">
        <v>3157625794665</v>
      </c>
      <c r="M56" s="458" t="s">
        <v>6050</v>
      </c>
      <c r="N56" s="458" t="s">
        <v>6051</v>
      </c>
    </row>
    <row r="57" spans="2:14">
      <c r="B57" s="457" t="s">
        <v>6156</v>
      </c>
      <c r="C57" s="457" t="s">
        <v>6046</v>
      </c>
      <c r="D57" s="457" t="s">
        <v>6061</v>
      </c>
      <c r="E57" s="465" t="s">
        <v>6062</v>
      </c>
      <c r="F57" s="465" t="s">
        <v>6787</v>
      </c>
      <c r="G57" s="460" t="s">
        <v>6040</v>
      </c>
      <c r="H57" s="457" t="s">
        <v>6076</v>
      </c>
      <c r="I57" s="464" t="s">
        <v>6157</v>
      </c>
      <c r="J57" s="457">
        <v>2</v>
      </c>
      <c r="K57" s="462">
        <v>25.23</v>
      </c>
      <c r="L57" s="463">
        <v>3157625852891</v>
      </c>
      <c r="M57" s="457" t="s">
        <v>6050</v>
      </c>
      <c r="N57" s="457" t="s">
        <v>6051</v>
      </c>
    </row>
    <row r="58" spans="2:14">
      <c r="B58" s="457" t="s">
        <v>6156</v>
      </c>
      <c r="C58" s="457" t="s">
        <v>6046</v>
      </c>
      <c r="D58" s="457" t="s">
        <v>6068</v>
      </c>
      <c r="E58" s="465" t="s">
        <v>6062</v>
      </c>
      <c r="F58" s="465" t="s">
        <v>6787</v>
      </c>
      <c r="G58" s="460" t="s">
        <v>6040</v>
      </c>
      <c r="H58" s="457" t="s">
        <v>6076</v>
      </c>
      <c r="I58" s="464" t="s">
        <v>6158</v>
      </c>
      <c r="J58" s="457">
        <v>5</v>
      </c>
      <c r="K58" s="462">
        <v>15.21</v>
      </c>
      <c r="L58" s="463">
        <v>5900442664905</v>
      </c>
      <c r="M58" s="457" t="s">
        <v>6071</v>
      </c>
      <c r="N58" s="457" t="s">
        <v>6051</v>
      </c>
    </row>
    <row r="59" spans="2:14">
      <c r="B59" s="457" t="s">
        <v>6156</v>
      </c>
      <c r="C59" s="457" t="s">
        <v>6128</v>
      </c>
      <c r="D59" s="457" t="s">
        <v>6068</v>
      </c>
      <c r="E59" s="465" t="s">
        <v>6062</v>
      </c>
      <c r="F59" s="465" t="s">
        <v>6787</v>
      </c>
      <c r="G59" s="460" t="s">
        <v>6040</v>
      </c>
      <c r="H59" s="457" t="s">
        <v>6076</v>
      </c>
      <c r="I59" s="464" t="s">
        <v>6159</v>
      </c>
      <c r="J59" s="457">
        <v>5</v>
      </c>
      <c r="K59" s="462">
        <v>17.45</v>
      </c>
      <c r="L59" s="463">
        <v>5900442657754</v>
      </c>
      <c r="M59" s="457" t="s">
        <v>6071</v>
      </c>
      <c r="N59" s="457" t="s">
        <v>6051</v>
      </c>
    </row>
    <row r="60" spans="2:14">
      <c r="B60" s="457" t="s">
        <v>6156</v>
      </c>
      <c r="C60" s="457" t="s">
        <v>6046</v>
      </c>
      <c r="D60" s="457" t="s">
        <v>6149</v>
      </c>
      <c r="E60" s="465" t="s">
        <v>6062</v>
      </c>
      <c r="F60" s="465" t="s">
        <v>6787</v>
      </c>
      <c r="G60" s="460" t="s">
        <v>6040</v>
      </c>
      <c r="H60" s="457" t="s">
        <v>6076</v>
      </c>
      <c r="I60" s="464" t="s">
        <v>6160</v>
      </c>
      <c r="J60" s="457">
        <v>5</v>
      </c>
      <c r="K60" s="462">
        <v>15.21</v>
      </c>
      <c r="L60" s="463">
        <v>5900442664912</v>
      </c>
      <c r="M60" s="457" t="s">
        <v>6071</v>
      </c>
      <c r="N60" s="457" t="s">
        <v>6051</v>
      </c>
    </row>
    <row r="61" spans="2:14">
      <c r="B61" s="457" t="s">
        <v>6161</v>
      </c>
      <c r="C61" s="457" t="s">
        <v>6046</v>
      </c>
      <c r="D61" s="457" t="s">
        <v>6131</v>
      </c>
      <c r="E61" s="465" t="s">
        <v>6062</v>
      </c>
      <c r="F61" s="465" t="s">
        <v>6787</v>
      </c>
      <c r="G61" s="460" t="s">
        <v>6040</v>
      </c>
      <c r="H61" s="457" t="s">
        <v>6056</v>
      </c>
      <c r="I61" s="464" t="s">
        <v>6162</v>
      </c>
      <c r="J61" s="457">
        <v>2</v>
      </c>
      <c r="K61" s="462">
        <v>25.23</v>
      </c>
      <c r="L61" s="463">
        <v>3157625792852</v>
      </c>
      <c r="M61" s="457" t="s">
        <v>6050</v>
      </c>
      <c r="N61" s="457" t="s">
        <v>6051</v>
      </c>
    </row>
    <row r="62" spans="2:14">
      <c r="B62" s="457" t="s">
        <v>6161</v>
      </c>
      <c r="C62" s="457" t="s">
        <v>6046</v>
      </c>
      <c r="D62" s="457" t="s">
        <v>6152</v>
      </c>
      <c r="E62" s="465" t="s">
        <v>6062</v>
      </c>
      <c r="F62" s="465" t="s">
        <v>6787</v>
      </c>
      <c r="G62" s="460" t="s">
        <v>6040</v>
      </c>
      <c r="H62" s="457" t="s">
        <v>6056</v>
      </c>
      <c r="I62" s="464" t="s">
        <v>6163</v>
      </c>
      <c r="J62" s="457">
        <v>2</v>
      </c>
      <c r="K62" s="462">
        <v>25.23</v>
      </c>
      <c r="L62" s="463">
        <v>3157625100817</v>
      </c>
      <c r="M62" s="457" t="s">
        <v>6050</v>
      </c>
      <c r="N62" s="457" t="s">
        <v>6051</v>
      </c>
    </row>
    <row r="63" spans="2:14">
      <c r="B63" s="457" t="s">
        <v>6161</v>
      </c>
      <c r="C63" s="457" t="s">
        <v>6046</v>
      </c>
      <c r="D63" s="457" t="s">
        <v>6164</v>
      </c>
      <c r="E63" s="465" t="s">
        <v>6062</v>
      </c>
      <c r="F63" s="465" t="s">
        <v>6787</v>
      </c>
      <c r="G63" s="460" t="s">
        <v>6040</v>
      </c>
      <c r="H63" s="457" t="s">
        <v>6056</v>
      </c>
      <c r="I63" s="464" t="s">
        <v>6165</v>
      </c>
      <c r="J63" s="457">
        <v>2</v>
      </c>
      <c r="K63" s="462">
        <v>25.23</v>
      </c>
      <c r="L63" s="463">
        <v>3157625792425</v>
      </c>
      <c r="M63" s="457" t="s">
        <v>6050</v>
      </c>
      <c r="N63" s="457" t="s">
        <v>6051</v>
      </c>
    </row>
    <row r="64" spans="2:14">
      <c r="B64" s="457" t="s">
        <v>6161</v>
      </c>
      <c r="C64" s="457" t="s">
        <v>6046</v>
      </c>
      <c r="D64" s="457" t="s">
        <v>6075</v>
      </c>
      <c r="E64" s="465" t="s">
        <v>6062</v>
      </c>
      <c r="F64" s="465" t="s">
        <v>6787</v>
      </c>
      <c r="G64" s="460" t="s">
        <v>6040</v>
      </c>
      <c r="H64" s="457" t="s">
        <v>6056</v>
      </c>
      <c r="I64" s="464" t="s">
        <v>6166</v>
      </c>
      <c r="J64" s="457">
        <v>2</v>
      </c>
      <c r="K64" s="462">
        <v>25.23</v>
      </c>
      <c r="L64" s="463">
        <v>3157625821088</v>
      </c>
      <c r="M64" s="457" t="s">
        <v>6050</v>
      </c>
      <c r="N64" s="457" t="s">
        <v>6051</v>
      </c>
    </row>
    <row r="65" spans="2:14">
      <c r="B65" s="457" t="s">
        <v>6161</v>
      </c>
      <c r="C65" s="457" t="s">
        <v>6046</v>
      </c>
      <c r="D65" s="457" t="s">
        <v>6120</v>
      </c>
      <c r="E65" s="465" t="s">
        <v>6062</v>
      </c>
      <c r="F65" s="465" t="s">
        <v>6787</v>
      </c>
      <c r="G65" s="460" t="s">
        <v>6040</v>
      </c>
      <c r="H65" s="457" t="s">
        <v>6056</v>
      </c>
      <c r="I65" s="464" t="s">
        <v>6167</v>
      </c>
      <c r="J65" s="457">
        <v>2</v>
      </c>
      <c r="K65" s="462">
        <v>25.23</v>
      </c>
      <c r="L65" s="463">
        <v>3157625793248</v>
      </c>
      <c r="M65" s="457" t="s">
        <v>6050</v>
      </c>
      <c r="N65" s="457" t="s">
        <v>6051</v>
      </c>
    </row>
    <row r="66" spans="2:14">
      <c r="B66" s="457" t="s">
        <v>6161</v>
      </c>
      <c r="C66" s="457" t="s">
        <v>6046</v>
      </c>
      <c r="D66" s="457" t="s">
        <v>6139</v>
      </c>
      <c r="E66" s="465" t="s">
        <v>6062</v>
      </c>
      <c r="F66" s="465" t="s">
        <v>6787</v>
      </c>
      <c r="G66" s="460" t="s">
        <v>6040</v>
      </c>
      <c r="H66" s="457" t="s">
        <v>6056</v>
      </c>
      <c r="I66" s="464" t="s">
        <v>6168</v>
      </c>
      <c r="J66" s="457">
        <v>2</v>
      </c>
      <c r="K66" s="462">
        <v>25.23</v>
      </c>
      <c r="L66" s="463">
        <v>3157625792876</v>
      </c>
      <c r="M66" s="457" t="s">
        <v>6050</v>
      </c>
      <c r="N66" s="457" t="s">
        <v>6051</v>
      </c>
    </row>
    <row r="67" spans="2:14">
      <c r="B67" s="457" t="s">
        <v>6161</v>
      </c>
      <c r="C67" s="457" t="s">
        <v>6046</v>
      </c>
      <c r="D67" s="458" t="s">
        <v>6142</v>
      </c>
      <c r="E67" s="459" t="s">
        <v>6104</v>
      </c>
      <c r="F67" s="459" t="s">
        <v>6487</v>
      </c>
      <c r="G67" s="460" t="s">
        <v>6040</v>
      </c>
      <c r="H67" s="457" t="s">
        <v>6056</v>
      </c>
      <c r="I67" s="464" t="s">
        <v>6169</v>
      </c>
      <c r="J67" s="457">
        <v>2</v>
      </c>
      <c r="K67" s="462">
        <v>64.180000000000007</v>
      </c>
      <c r="L67" s="463">
        <v>3157625792616</v>
      </c>
      <c r="M67" s="458" t="s">
        <v>6050</v>
      </c>
      <c r="N67" s="458" t="s">
        <v>6051</v>
      </c>
    </row>
    <row r="68" spans="2:14">
      <c r="B68" s="457" t="s">
        <v>6161</v>
      </c>
      <c r="C68" s="457" t="s">
        <v>6046</v>
      </c>
      <c r="D68" s="457" t="s">
        <v>6061</v>
      </c>
      <c r="E68" s="465" t="s">
        <v>6062</v>
      </c>
      <c r="F68" s="465" t="s">
        <v>6787</v>
      </c>
      <c r="G68" s="460" t="s">
        <v>6040</v>
      </c>
      <c r="H68" s="457" t="s">
        <v>6056</v>
      </c>
      <c r="I68" s="464" t="s">
        <v>6170</v>
      </c>
      <c r="J68" s="457">
        <v>2</v>
      </c>
      <c r="K68" s="462">
        <v>25.23</v>
      </c>
      <c r="L68" s="463">
        <v>3157625100756</v>
      </c>
      <c r="M68" s="457" t="s">
        <v>6050</v>
      </c>
      <c r="N68" s="457" t="s">
        <v>6051</v>
      </c>
    </row>
    <row r="69" spans="2:14">
      <c r="B69" s="457" t="s">
        <v>6161</v>
      </c>
      <c r="C69" s="457" t="s">
        <v>6046</v>
      </c>
      <c r="D69" s="457" t="s">
        <v>6171</v>
      </c>
      <c r="E69" s="68" t="s">
        <v>6112</v>
      </c>
      <c r="F69" s="68" t="s">
        <v>6632</v>
      </c>
      <c r="G69" s="460" t="s">
        <v>6040</v>
      </c>
      <c r="H69" s="457" t="s">
        <v>6056</v>
      </c>
      <c r="I69" s="464" t="s">
        <v>6172</v>
      </c>
      <c r="J69" s="457">
        <v>2</v>
      </c>
      <c r="K69" s="462">
        <v>31.17</v>
      </c>
      <c r="L69" s="463">
        <v>3157625790568</v>
      </c>
      <c r="M69" s="457" t="s">
        <v>6050</v>
      </c>
      <c r="N69" s="457" t="s">
        <v>6051</v>
      </c>
    </row>
    <row r="70" spans="2:14">
      <c r="B70" s="457" t="s">
        <v>6161</v>
      </c>
      <c r="C70" s="457" t="s">
        <v>6046</v>
      </c>
      <c r="D70" s="457" t="s">
        <v>6111</v>
      </c>
      <c r="E70" s="69" t="s">
        <v>6112</v>
      </c>
      <c r="F70" s="69" t="s">
        <v>6632</v>
      </c>
      <c r="G70" s="460" t="s">
        <v>6040</v>
      </c>
      <c r="H70" s="457" t="s">
        <v>6056</v>
      </c>
      <c r="I70" s="464" t="s">
        <v>6173</v>
      </c>
      <c r="J70" s="457">
        <v>2</v>
      </c>
      <c r="K70" s="462">
        <v>31.17</v>
      </c>
      <c r="L70" s="463">
        <v>3157625790353</v>
      </c>
      <c r="M70" s="457" t="s">
        <v>6050</v>
      </c>
      <c r="N70" s="457" t="s">
        <v>6051</v>
      </c>
    </row>
    <row r="71" spans="2:14">
      <c r="B71" s="457" t="s">
        <v>6174</v>
      </c>
      <c r="C71" s="457" t="s">
        <v>6046</v>
      </c>
      <c r="D71" s="457" t="s">
        <v>6175</v>
      </c>
      <c r="E71" s="465" t="s">
        <v>6062</v>
      </c>
      <c r="F71" s="465" t="s">
        <v>6787</v>
      </c>
      <c r="G71" s="460" t="s">
        <v>6040</v>
      </c>
      <c r="H71" s="457" t="s">
        <v>6076</v>
      </c>
      <c r="I71" s="464" t="s">
        <v>6176</v>
      </c>
      <c r="J71" s="457">
        <v>5</v>
      </c>
      <c r="K71" s="462">
        <v>17.55</v>
      </c>
      <c r="L71" s="463">
        <v>5900442664974</v>
      </c>
      <c r="M71" s="457" t="s">
        <v>6071</v>
      </c>
      <c r="N71" s="457" t="s">
        <v>6051</v>
      </c>
    </row>
    <row r="72" spans="2:14">
      <c r="B72" s="457" t="s">
        <v>6174</v>
      </c>
      <c r="C72" s="457" t="s">
        <v>6046</v>
      </c>
      <c r="D72" s="457" t="s">
        <v>6061</v>
      </c>
      <c r="E72" s="465" t="s">
        <v>6062</v>
      </c>
      <c r="F72" s="465" t="s">
        <v>6787</v>
      </c>
      <c r="G72" s="460" t="s">
        <v>6040</v>
      </c>
      <c r="H72" s="457" t="s">
        <v>6076</v>
      </c>
      <c r="I72" s="464" t="s">
        <v>6177</v>
      </c>
      <c r="J72" s="457">
        <v>4</v>
      </c>
      <c r="K72" s="462">
        <v>25.23</v>
      </c>
      <c r="L72" s="463">
        <v>5900442781008</v>
      </c>
      <c r="M72" s="457" t="s">
        <v>6050</v>
      </c>
      <c r="N72" s="457" t="s">
        <v>6051</v>
      </c>
    </row>
    <row r="73" spans="2:14">
      <c r="B73" s="457" t="s">
        <v>6174</v>
      </c>
      <c r="C73" s="457" t="s">
        <v>6046</v>
      </c>
      <c r="D73" s="457" t="s">
        <v>6068</v>
      </c>
      <c r="E73" s="465" t="s">
        <v>6062</v>
      </c>
      <c r="F73" s="465" t="s">
        <v>6787</v>
      </c>
      <c r="G73" s="460" t="s">
        <v>6040</v>
      </c>
      <c r="H73" s="457" t="s">
        <v>6076</v>
      </c>
      <c r="I73" s="464" t="s">
        <v>6178</v>
      </c>
      <c r="J73" s="457">
        <v>5</v>
      </c>
      <c r="K73" s="462">
        <v>17.55</v>
      </c>
      <c r="L73" s="463">
        <v>5900442664981</v>
      </c>
      <c r="M73" s="457" t="s">
        <v>6071</v>
      </c>
      <c r="N73" s="457" t="s">
        <v>6051</v>
      </c>
    </row>
    <row r="74" spans="2:14">
      <c r="B74" s="457" t="s">
        <v>6179</v>
      </c>
      <c r="C74" s="457" t="s">
        <v>6046</v>
      </c>
      <c r="D74" s="458" t="s">
        <v>6180</v>
      </c>
      <c r="E74" s="459" t="s">
        <v>6104</v>
      </c>
      <c r="F74" s="459" t="s">
        <v>6487</v>
      </c>
      <c r="G74" s="460" t="s">
        <v>6040</v>
      </c>
      <c r="H74" s="457" t="s">
        <v>6056</v>
      </c>
      <c r="I74" s="464" t="s">
        <v>6181</v>
      </c>
      <c r="J74" s="457">
        <v>2</v>
      </c>
      <c r="K74" s="462">
        <v>72.010000000000005</v>
      </c>
      <c r="L74" s="463">
        <v>3157625794214</v>
      </c>
      <c r="M74" s="458" t="s">
        <v>6050</v>
      </c>
      <c r="N74" s="458" t="s">
        <v>6051</v>
      </c>
    </row>
    <row r="75" spans="2:14">
      <c r="B75" s="457" t="s">
        <v>6179</v>
      </c>
      <c r="C75" s="457" t="s">
        <v>6046</v>
      </c>
      <c r="D75" s="457" t="s">
        <v>6152</v>
      </c>
      <c r="E75" s="465" t="s">
        <v>6062</v>
      </c>
      <c r="F75" s="465" t="s">
        <v>6787</v>
      </c>
      <c r="G75" s="460" t="s">
        <v>6040</v>
      </c>
      <c r="H75" s="457" t="s">
        <v>6056</v>
      </c>
      <c r="I75" s="464" t="s">
        <v>6182</v>
      </c>
      <c r="J75" s="457">
        <v>2</v>
      </c>
      <c r="K75" s="462">
        <v>27.55</v>
      </c>
      <c r="L75" s="463">
        <v>3157625101128</v>
      </c>
      <c r="M75" s="457" t="s">
        <v>6050</v>
      </c>
      <c r="N75" s="457" t="s">
        <v>6051</v>
      </c>
    </row>
    <row r="76" spans="2:14">
      <c r="B76" s="457" t="s">
        <v>6179</v>
      </c>
      <c r="C76" s="457" t="s">
        <v>6046</v>
      </c>
      <c r="D76" s="457" t="s">
        <v>6183</v>
      </c>
      <c r="E76" s="465" t="s">
        <v>6062</v>
      </c>
      <c r="F76" s="465" t="s">
        <v>6787</v>
      </c>
      <c r="G76" s="460" t="s">
        <v>6040</v>
      </c>
      <c r="H76" s="457" t="s">
        <v>6056</v>
      </c>
      <c r="I76" s="464" t="s">
        <v>6184</v>
      </c>
      <c r="J76" s="457">
        <v>2</v>
      </c>
      <c r="K76" s="462">
        <v>27.55</v>
      </c>
      <c r="L76" s="463">
        <v>3157625100954</v>
      </c>
      <c r="M76" s="457" t="s">
        <v>6050</v>
      </c>
      <c r="N76" s="457" t="s">
        <v>6051</v>
      </c>
    </row>
    <row r="77" spans="2:14">
      <c r="B77" s="457" t="s">
        <v>6179</v>
      </c>
      <c r="C77" s="457" t="s">
        <v>6046</v>
      </c>
      <c r="D77" s="457" t="s">
        <v>6061</v>
      </c>
      <c r="E77" s="465" t="s">
        <v>6062</v>
      </c>
      <c r="F77" s="465" t="s">
        <v>6787</v>
      </c>
      <c r="G77" s="460" t="s">
        <v>6040</v>
      </c>
      <c r="H77" s="457" t="s">
        <v>6076</v>
      </c>
      <c r="I77" s="464" t="s">
        <v>6185</v>
      </c>
      <c r="J77" s="457">
        <v>2</v>
      </c>
      <c r="K77" s="462">
        <v>27.55</v>
      </c>
      <c r="L77" s="463">
        <v>3157625101005</v>
      </c>
      <c r="M77" s="457" t="s">
        <v>6050</v>
      </c>
      <c r="N77" s="457" t="s">
        <v>6051</v>
      </c>
    </row>
    <row r="78" spans="2:14">
      <c r="B78" s="457" t="s">
        <v>6179</v>
      </c>
      <c r="C78" s="457" t="s">
        <v>6046</v>
      </c>
      <c r="D78" s="457" t="s">
        <v>6065</v>
      </c>
      <c r="E78" s="465" t="s">
        <v>6062</v>
      </c>
      <c r="F78" s="465" t="s">
        <v>6787</v>
      </c>
      <c r="G78" s="460" t="s">
        <v>6040</v>
      </c>
      <c r="H78" s="457" t="s">
        <v>6056</v>
      </c>
      <c r="I78" s="464" t="s">
        <v>6186</v>
      </c>
      <c r="J78" s="457">
        <v>2</v>
      </c>
      <c r="K78" s="462">
        <v>27.55</v>
      </c>
      <c r="L78" s="463">
        <v>3157625101050</v>
      </c>
      <c r="M78" s="457" t="s">
        <v>6050</v>
      </c>
      <c r="N78" s="457" t="s">
        <v>6051</v>
      </c>
    </row>
    <row r="79" spans="2:14">
      <c r="B79" s="457" t="s">
        <v>6179</v>
      </c>
      <c r="C79" s="457" t="s">
        <v>6046</v>
      </c>
      <c r="D79" s="457" t="s">
        <v>6187</v>
      </c>
      <c r="E79" s="465" t="s">
        <v>6062</v>
      </c>
      <c r="F79" s="465" t="s">
        <v>6787</v>
      </c>
      <c r="G79" s="460" t="s">
        <v>6040</v>
      </c>
      <c r="H79" s="457" t="s">
        <v>6056</v>
      </c>
      <c r="I79" s="464" t="s">
        <v>6188</v>
      </c>
      <c r="J79" s="457">
        <v>2</v>
      </c>
      <c r="K79" s="462">
        <v>27.55</v>
      </c>
      <c r="L79" s="463">
        <v>3157625101104</v>
      </c>
      <c r="M79" s="457" t="s">
        <v>6050</v>
      </c>
      <c r="N79" s="457" t="s">
        <v>6051</v>
      </c>
    </row>
    <row r="80" spans="2:14">
      <c r="B80" s="457" t="s">
        <v>6179</v>
      </c>
      <c r="C80" s="457" t="s">
        <v>6046</v>
      </c>
      <c r="D80" s="457" t="s">
        <v>6142</v>
      </c>
      <c r="E80" s="459" t="s">
        <v>6104</v>
      </c>
      <c r="F80" s="459" t="s">
        <v>6487</v>
      </c>
      <c r="G80" s="460" t="s">
        <v>6040</v>
      </c>
      <c r="H80" s="457" t="s">
        <v>6056</v>
      </c>
      <c r="I80" s="464" t="s">
        <v>6189</v>
      </c>
      <c r="J80" s="457">
        <v>2</v>
      </c>
      <c r="K80" s="462">
        <v>72.010000000000005</v>
      </c>
      <c r="L80" s="463">
        <v>3157625791855</v>
      </c>
      <c r="M80" s="457" t="s">
        <v>6050</v>
      </c>
      <c r="N80" s="457" t="s">
        <v>6051</v>
      </c>
    </row>
    <row r="81" spans="2:14">
      <c r="B81" s="457" t="s">
        <v>6190</v>
      </c>
      <c r="C81" s="457" t="s">
        <v>6046</v>
      </c>
      <c r="D81" s="457" t="s">
        <v>6107</v>
      </c>
      <c r="E81" s="465" t="s">
        <v>6108</v>
      </c>
      <c r="F81" s="465" t="s">
        <v>6787</v>
      </c>
      <c r="G81" s="460" t="s">
        <v>6040</v>
      </c>
      <c r="H81" s="457" t="s">
        <v>6076</v>
      </c>
      <c r="I81" s="464" t="s">
        <v>6191</v>
      </c>
      <c r="J81" s="457">
        <v>5</v>
      </c>
      <c r="K81" s="462">
        <v>23.22</v>
      </c>
      <c r="L81" s="463">
        <v>5900442665018</v>
      </c>
      <c r="M81" s="457" t="s">
        <v>6071</v>
      </c>
      <c r="N81" s="457" t="s">
        <v>6051</v>
      </c>
    </row>
    <row r="82" spans="2:14">
      <c r="B82" s="457" t="s">
        <v>6190</v>
      </c>
      <c r="C82" s="457" t="s">
        <v>6046</v>
      </c>
      <c r="D82" s="457" t="s">
        <v>6175</v>
      </c>
      <c r="E82" s="465" t="s">
        <v>6062</v>
      </c>
      <c r="F82" s="465" t="s">
        <v>6787</v>
      </c>
      <c r="G82" s="460" t="s">
        <v>6040</v>
      </c>
      <c r="H82" s="457" t="s">
        <v>6076</v>
      </c>
      <c r="I82" s="464" t="s">
        <v>6192</v>
      </c>
      <c r="J82" s="457">
        <v>5</v>
      </c>
      <c r="K82" s="462">
        <v>20.010000000000002</v>
      </c>
      <c r="L82" s="463">
        <v>5900442665056</v>
      </c>
      <c r="M82" s="457" t="s">
        <v>6071</v>
      </c>
      <c r="N82" s="457" t="s">
        <v>6051</v>
      </c>
    </row>
    <row r="83" spans="2:14">
      <c r="B83" s="457" t="s">
        <v>6190</v>
      </c>
      <c r="C83" s="457" t="s">
        <v>6046</v>
      </c>
      <c r="D83" s="457" t="s">
        <v>6068</v>
      </c>
      <c r="E83" s="465" t="s">
        <v>6062</v>
      </c>
      <c r="F83" s="465" t="s">
        <v>6787</v>
      </c>
      <c r="G83" s="460" t="s">
        <v>6040</v>
      </c>
      <c r="H83" s="457" t="s">
        <v>6076</v>
      </c>
      <c r="I83" s="464" t="s">
        <v>6193</v>
      </c>
      <c r="J83" s="457">
        <v>5</v>
      </c>
      <c r="K83" s="462">
        <v>20.010000000000002</v>
      </c>
      <c r="L83" s="463">
        <v>5900442665117</v>
      </c>
      <c r="M83" s="457" t="s">
        <v>6071</v>
      </c>
      <c r="N83" s="457" t="s">
        <v>6051</v>
      </c>
    </row>
    <row r="84" spans="2:14">
      <c r="B84" s="457" t="s">
        <v>6190</v>
      </c>
      <c r="C84" s="457" t="s">
        <v>6046</v>
      </c>
      <c r="D84" s="457" t="s">
        <v>6075</v>
      </c>
      <c r="E84" s="465" t="s">
        <v>6062</v>
      </c>
      <c r="F84" s="465" t="s">
        <v>6787</v>
      </c>
      <c r="G84" s="460" t="s">
        <v>6040</v>
      </c>
      <c r="H84" s="457" t="s">
        <v>6076</v>
      </c>
      <c r="I84" s="464" t="s">
        <v>6194</v>
      </c>
      <c r="J84" s="457">
        <v>2</v>
      </c>
      <c r="K84" s="462">
        <v>27.55</v>
      </c>
      <c r="L84" s="463">
        <v>3157625852211</v>
      </c>
      <c r="M84" s="457" t="s">
        <v>6050</v>
      </c>
      <c r="N84" s="457" t="s">
        <v>6051</v>
      </c>
    </row>
    <row r="85" spans="2:14">
      <c r="B85" s="457" t="s">
        <v>6195</v>
      </c>
      <c r="C85" s="457" t="s">
        <v>6046</v>
      </c>
      <c r="D85" s="457" t="s">
        <v>6183</v>
      </c>
      <c r="E85" s="465" t="s">
        <v>6062</v>
      </c>
      <c r="F85" s="465" t="s">
        <v>6787</v>
      </c>
      <c r="G85" s="460" t="s">
        <v>6040</v>
      </c>
      <c r="H85" s="457" t="s">
        <v>6056</v>
      </c>
      <c r="I85" s="464" t="s">
        <v>6196</v>
      </c>
      <c r="J85" s="457">
        <v>2</v>
      </c>
      <c r="K85" s="462">
        <v>27.55</v>
      </c>
      <c r="L85" s="463">
        <v>3157625101302</v>
      </c>
      <c r="M85" s="457" t="s">
        <v>6050</v>
      </c>
      <c r="N85" s="457" t="s">
        <v>6051</v>
      </c>
    </row>
    <row r="86" spans="2:14">
      <c r="B86" s="457" t="s">
        <v>6195</v>
      </c>
      <c r="C86" s="457" t="s">
        <v>6046</v>
      </c>
      <c r="D86" s="457" t="s">
        <v>6061</v>
      </c>
      <c r="E86" s="465" t="s">
        <v>6062</v>
      </c>
      <c r="F86" s="465" t="s">
        <v>6787</v>
      </c>
      <c r="G86" s="460" t="s">
        <v>6040</v>
      </c>
      <c r="H86" s="457" t="s">
        <v>6056</v>
      </c>
      <c r="I86" s="464" t="s">
        <v>6197</v>
      </c>
      <c r="J86" s="457">
        <v>2</v>
      </c>
      <c r="K86" s="462">
        <v>27.55</v>
      </c>
      <c r="L86" s="463">
        <v>3157625101357</v>
      </c>
      <c r="M86" s="457" t="s">
        <v>6050</v>
      </c>
      <c r="N86" s="457" t="s">
        <v>6051</v>
      </c>
    </row>
    <row r="87" spans="2:14">
      <c r="B87" s="457" t="s">
        <v>6195</v>
      </c>
      <c r="C87" s="457" t="s">
        <v>6046</v>
      </c>
      <c r="D87" s="457" t="s">
        <v>6187</v>
      </c>
      <c r="E87" s="465" t="s">
        <v>6062</v>
      </c>
      <c r="F87" s="465" t="s">
        <v>6787</v>
      </c>
      <c r="G87" s="460" t="s">
        <v>6040</v>
      </c>
      <c r="H87" s="457" t="s">
        <v>6056</v>
      </c>
      <c r="I87" s="464" t="s">
        <v>6198</v>
      </c>
      <c r="J87" s="457">
        <v>2</v>
      </c>
      <c r="K87" s="462">
        <v>27.55</v>
      </c>
      <c r="L87" s="463">
        <v>3157625101487</v>
      </c>
      <c r="M87" s="457" t="s">
        <v>6050</v>
      </c>
      <c r="N87" s="457" t="s">
        <v>6051</v>
      </c>
    </row>
    <row r="88" spans="2:14">
      <c r="B88" s="457" t="s">
        <v>6195</v>
      </c>
      <c r="C88" s="457" t="s">
        <v>6046</v>
      </c>
      <c r="D88" s="458" t="s">
        <v>6142</v>
      </c>
      <c r="E88" s="459" t="s">
        <v>6104</v>
      </c>
      <c r="F88" s="459" t="s">
        <v>6487</v>
      </c>
      <c r="G88" s="460" t="s">
        <v>6040</v>
      </c>
      <c r="H88" s="457" t="s">
        <v>6056</v>
      </c>
      <c r="I88" s="464" t="s">
        <v>6199</v>
      </c>
      <c r="J88" s="457">
        <v>2</v>
      </c>
      <c r="K88" s="462">
        <v>75.42</v>
      </c>
      <c r="L88" s="463">
        <v>3157625792821</v>
      </c>
      <c r="M88" s="458" t="s">
        <v>6050</v>
      </c>
      <c r="N88" s="458" t="s">
        <v>6051</v>
      </c>
    </row>
    <row r="89" spans="2:14">
      <c r="B89" s="457" t="s">
        <v>6195</v>
      </c>
      <c r="C89" s="457" t="s">
        <v>6046</v>
      </c>
      <c r="D89" s="458" t="s">
        <v>6200</v>
      </c>
      <c r="E89" s="459" t="s">
        <v>6104</v>
      </c>
      <c r="F89" s="459" t="s">
        <v>6487</v>
      </c>
      <c r="G89" s="460" t="s">
        <v>6040</v>
      </c>
      <c r="H89" s="457" t="s">
        <v>6056</v>
      </c>
      <c r="I89" s="464" t="s">
        <v>6201</v>
      </c>
      <c r="J89" s="457">
        <v>2</v>
      </c>
      <c r="K89" s="462">
        <v>88.15</v>
      </c>
      <c r="L89" s="463">
        <v>3157626305976</v>
      </c>
      <c r="M89" s="458" t="s">
        <v>6050</v>
      </c>
      <c r="N89" s="458" t="s">
        <v>6051</v>
      </c>
    </row>
    <row r="90" spans="2:14">
      <c r="B90" s="457" t="s">
        <v>6195</v>
      </c>
      <c r="C90" s="457" t="s">
        <v>6046</v>
      </c>
      <c r="D90" s="457" t="s">
        <v>6075</v>
      </c>
      <c r="E90" s="465" t="s">
        <v>6062</v>
      </c>
      <c r="F90" s="465" t="s">
        <v>6787</v>
      </c>
      <c r="G90" s="460" t="s">
        <v>6040</v>
      </c>
      <c r="H90" s="457" t="s">
        <v>6076</v>
      </c>
      <c r="I90" s="464" t="s">
        <v>6202</v>
      </c>
      <c r="J90" s="457">
        <v>4</v>
      </c>
      <c r="K90" s="462">
        <v>27.55</v>
      </c>
      <c r="L90" s="463">
        <v>5900442780995</v>
      </c>
      <c r="M90" s="457" t="s">
        <v>6050</v>
      </c>
      <c r="N90" s="457" t="s">
        <v>6051</v>
      </c>
    </row>
    <row r="91" spans="2:14">
      <c r="B91" s="457" t="s">
        <v>6203</v>
      </c>
      <c r="C91" s="457" t="s">
        <v>6046</v>
      </c>
      <c r="D91" s="457" t="s">
        <v>6107</v>
      </c>
      <c r="E91" s="465" t="s">
        <v>6108</v>
      </c>
      <c r="F91" s="465" t="s">
        <v>6787</v>
      </c>
      <c r="G91" s="460" t="s">
        <v>6040</v>
      </c>
      <c r="H91" s="457" t="s">
        <v>6076</v>
      </c>
      <c r="I91" s="464" t="s">
        <v>6204</v>
      </c>
      <c r="J91" s="457">
        <v>5</v>
      </c>
      <c r="K91" s="462">
        <v>31.13</v>
      </c>
      <c r="L91" s="463">
        <v>5900442657747</v>
      </c>
      <c r="M91" s="457" t="s">
        <v>6071</v>
      </c>
      <c r="N91" s="457" t="s">
        <v>6051</v>
      </c>
    </row>
    <row r="92" spans="2:14">
      <c r="B92" s="457" t="s">
        <v>6203</v>
      </c>
      <c r="C92" s="457" t="s">
        <v>6046</v>
      </c>
      <c r="D92" s="457" t="s">
        <v>6175</v>
      </c>
      <c r="E92" s="465" t="s">
        <v>6062</v>
      </c>
      <c r="F92" s="465" t="s">
        <v>6787</v>
      </c>
      <c r="G92" s="460" t="s">
        <v>6040</v>
      </c>
      <c r="H92" s="457" t="s">
        <v>6076</v>
      </c>
      <c r="I92" s="464" t="s">
        <v>6205</v>
      </c>
      <c r="J92" s="457">
        <v>5</v>
      </c>
      <c r="K92" s="462">
        <v>23.05</v>
      </c>
      <c r="L92" s="463">
        <v>5900442664813</v>
      </c>
      <c r="M92" s="457" t="s">
        <v>6071</v>
      </c>
      <c r="N92" s="457" t="s">
        <v>6051</v>
      </c>
    </row>
    <row r="93" spans="2:14">
      <c r="B93" s="457" t="s">
        <v>6203</v>
      </c>
      <c r="C93" s="457" t="s">
        <v>6046</v>
      </c>
      <c r="D93" s="457" t="s">
        <v>6068</v>
      </c>
      <c r="E93" s="465" t="s">
        <v>6062</v>
      </c>
      <c r="F93" s="465" t="s">
        <v>6787</v>
      </c>
      <c r="G93" s="460" t="s">
        <v>6040</v>
      </c>
      <c r="H93" s="457" t="s">
        <v>6076</v>
      </c>
      <c r="I93" s="464" t="s">
        <v>6206</v>
      </c>
      <c r="J93" s="457">
        <v>5</v>
      </c>
      <c r="K93" s="462">
        <v>23.05</v>
      </c>
      <c r="L93" s="463">
        <v>5900442657693</v>
      </c>
      <c r="M93" s="457" t="s">
        <v>6071</v>
      </c>
      <c r="N93" s="457" t="s">
        <v>6051</v>
      </c>
    </row>
    <row r="94" spans="2:14">
      <c r="B94" s="457" t="s">
        <v>6203</v>
      </c>
      <c r="C94" s="457" t="s">
        <v>6046</v>
      </c>
      <c r="D94" s="457" t="s">
        <v>6149</v>
      </c>
      <c r="E94" s="465" t="s">
        <v>6062</v>
      </c>
      <c r="F94" s="465" t="s">
        <v>6787</v>
      </c>
      <c r="G94" s="460" t="s">
        <v>6040</v>
      </c>
      <c r="H94" s="457" t="s">
        <v>6076</v>
      </c>
      <c r="I94" s="464" t="s">
        <v>6207</v>
      </c>
      <c r="J94" s="457">
        <v>5</v>
      </c>
      <c r="K94" s="462">
        <v>23.05</v>
      </c>
      <c r="L94" s="463">
        <v>5900442664844</v>
      </c>
      <c r="M94" s="457" t="s">
        <v>6071</v>
      </c>
      <c r="N94" s="457" t="s">
        <v>6051</v>
      </c>
    </row>
    <row r="95" spans="2:14">
      <c r="B95" s="457" t="s">
        <v>6203</v>
      </c>
      <c r="C95" s="457" t="s">
        <v>6046</v>
      </c>
      <c r="D95" s="457" t="s">
        <v>6164</v>
      </c>
      <c r="E95" s="465" t="s">
        <v>6062</v>
      </c>
      <c r="F95" s="465" t="s">
        <v>6787</v>
      </c>
      <c r="G95" s="460" t="s">
        <v>6040</v>
      </c>
      <c r="H95" s="457" t="s">
        <v>6076</v>
      </c>
      <c r="I95" s="464" t="s">
        <v>6208</v>
      </c>
      <c r="J95" s="457">
        <v>4</v>
      </c>
      <c r="K95" s="462">
        <v>31.8</v>
      </c>
      <c r="L95" s="463">
        <v>3157629494967</v>
      </c>
      <c r="M95" s="457" t="s">
        <v>6050</v>
      </c>
      <c r="N95" s="457" t="s">
        <v>6051</v>
      </c>
    </row>
    <row r="96" spans="2:14">
      <c r="B96" s="457" t="s">
        <v>6203</v>
      </c>
      <c r="C96" s="457" t="s">
        <v>6046</v>
      </c>
      <c r="D96" s="457" t="s">
        <v>6209</v>
      </c>
      <c r="E96" s="68" t="s">
        <v>6112</v>
      </c>
      <c r="F96" s="68" t="s">
        <v>6632</v>
      </c>
      <c r="G96" s="460" t="s">
        <v>6040</v>
      </c>
      <c r="H96" s="457" t="s">
        <v>6076</v>
      </c>
      <c r="I96" s="464" t="s">
        <v>6210</v>
      </c>
      <c r="J96" s="457">
        <v>4</v>
      </c>
      <c r="K96" s="462">
        <v>36.200000000000003</v>
      </c>
      <c r="L96" s="463">
        <v>5900442781046</v>
      </c>
      <c r="M96" s="457" t="s">
        <v>6050</v>
      </c>
      <c r="N96" s="457" t="s">
        <v>6051</v>
      </c>
    </row>
    <row r="97" spans="2:14">
      <c r="B97" s="457" t="s">
        <v>6211</v>
      </c>
      <c r="C97" s="457" t="s">
        <v>6046</v>
      </c>
      <c r="D97" s="457" t="s">
        <v>6101</v>
      </c>
      <c r="E97" s="465" t="s">
        <v>6062</v>
      </c>
      <c r="F97" s="465" t="s">
        <v>6787</v>
      </c>
      <c r="G97" s="460" t="s">
        <v>6040</v>
      </c>
      <c r="H97" s="457" t="s">
        <v>6056</v>
      </c>
      <c r="I97" s="464" t="s">
        <v>6212</v>
      </c>
      <c r="J97" s="457">
        <v>2</v>
      </c>
      <c r="K97" s="462">
        <v>31.8</v>
      </c>
      <c r="L97" s="463">
        <v>3157625820067</v>
      </c>
      <c r="M97" s="457" t="s">
        <v>6050</v>
      </c>
      <c r="N97" s="457" t="s">
        <v>6051</v>
      </c>
    </row>
    <row r="98" spans="2:14">
      <c r="B98" s="457" t="s">
        <v>6211</v>
      </c>
      <c r="C98" s="457" t="s">
        <v>6046</v>
      </c>
      <c r="D98" s="457" t="s">
        <v>6183</v>
      </c>
      <c r="E98" s="465" t="s">
        <v>6062</v>
      </c>
      <c r="F98" s="465" t="s">
        <v>6787</v>
      </c>
      <c r="G98" s="460" t="s">
        <v>6040</v>
      </c>
      <c r="H98" s="457" t="s">
        <v>6076</v>
      </c>
      <c r="I98" s="464" t="s">
        <v>6213</v>
      </c>
      <c r="J98" s="457">
        <v>2</v>
      </c>
      <c r="K98" s="462">
        <v>31.8</v>
      </c>
      <c r="L98" s="463">
        <v>3157625101708</v>
      </c>
      <c r="M98" s="457" t="s">
        <v>6050</v>
      </c>
      <c r="N98" s="457" t="s">
        <v>6051</v>
      </c>
    </row>
    <row r="99" spans="2:14">
      <c r="B99" s="457" t="s">
        <v>6211</v>
      </c>
      <c r="C99" s="457" t="s">
        <v>6046</v>
      </c>
      <c r="D99" s="457" t="s">
        <v>6164</v>
      </c>
      <c r="E99" s="465" t="s">
        <v>6062</v>
      </c>
      <c r="F99" s="465" t="s">
        <v>6787</v>
      </c>
      <c r="G99" s="460" t="s">
        <v>6040</v>
      </c>
      <c r="H99" s="457" t="s">
        <v>6056</v>
      </c>
      <c r="I99" s="464" t="s">
        <v>6214</v>
      </c>
      <c r="J99" s="457">
        <v>2</v>
      </c>
      <c r="K99" s="462">
        <v>31.8</v>
      </c>
      <c r="L99" s="463">
        <v>3157625792869</v>
      </c>
      <c r="M99" s="457" t="s">
        <v>6050</v>
      </c>
      <c r="N99" s="457" t="s">
        <v>6051</v>
      </c>
    </row>
    <row r="100" spans="2:14">
      <c r="B100" s="457" t="s">
        <v>6211</v>
      </c>
      <c r="C100" s="457" t="s">
        <v>6046</v>
      </c>
      <c r="D100" s="457" t="s">
        <v>6120</v>
      </c>
      <c r="E100" s="465" t="s">
        <v>6062</v>
      </c>
      <c r="F100" s="465" t="s">
        <v>6787</v>
      </c>
      <c r="G100" s="460" t="s">
        <v>6040</v>
      </c>
      <c r="H100" s="457" t="s">
        <v>6056</v>
      </c>
      <c r="I100" s="464" t="s">
        <v>6215</v>
      </c>
      <c r="J100" s="457">
        <v>2</v>
      </c>
      <c r="K100" s="462">
        <v>31.8</v>
      </c>
      <c r="L100" s="463">
        <v>3157625793217</v>
      </c>
      <c r="M100" s="457" t="s">
        <v>6050</v>
      </c>
      <c r="N100" s="457" t="s">
        <v>6051</v>
      </c>
    </row>
    <row r="101" spans="2:14">
      <c r="B101" s="457" t="s">
        <v>6211</v>
      </c>
      <c r="C101" s="457" t="s">
        <v>6046</v>
      </c>
      <c r="D101" s="457" t="s">
        <v>6061</v>
      </c>
      <c r="E101" s="465" t="s">
        <v>6062</v>
      </c>
      <c r="F101" s="465" t="s">
        <v>6787</v>
      </c>
      <c r="G101" s="460" t="s">
        <v>6040</v>
      </c>
      <c r="H101" s="457" t="s">
        <v>6056</v>
      </c>
      <c r="I101" s="464" t="s">
        <v>6216</v>
      </c>
      <c r="J101" s="457">
        <v>2</v>
      </c>
      <c r="K101" s="462">
        <v>31.8</v>
      </c>
      <c r="L101" s="463">
        <v>3157622961893</v>
      </c>
      <c r="M101" s="457" t="s">
        <v>6050</v>
      </c>
      <c r="N101" s="457" t="s">
        <v>6051</v>
      </c>
    </row>
    <row r="102" spans="2:14">
      <c r="B102" s="457" t="s">
        <v>6211</v>
      </c>
      <c r="C102" s="457" t="s">
        <v>6046</v>
      </c>
      <c r="D102" s="457" t="s">
        <v>6065</v>
      </c>
      <c r="E102" s="465" t="s">
        <v>6062</v>
      </c>
      <c r="F102" s="465" t="s">
        <v>6787</v>
      </c>
      <c r="G102" s="460" t="s">
        <v>6040</v>
      </c>
      <c r="H102" s="457" t="s">
        <v>6056</v>
      </c>
      <c r="I102" s="464" t="s">
        <v>6217</v>
      </c>
      <c r="J102" s="457">
        <v>2</v>
      </c>
      <c r="K102" s="462">
        <v>31.8</v>
      </c>
      <c r="L102" s="463">
        <v>3157622961916</v>
      </c>
      <c r="M102" s="457" t="s">
        <v>6050</v>
      </c>
      <c r="N102" s="457" t="s">
        <v>6051</v>
      </c>
    </row>
    <row r="103" spans="2:14">
      <c r="B103" s="457" t="s">
        <v>6211</v>
      </c>
      <c r="C103" s="457" t="s">
        <v>6046</v>
      </c>
      <c r="D103" s="457" t="s">
        <v>6068</v>
      </c>
      <c r="E103" s="465" t="s">
        <v>6062</v>
      </c>
      <c r="F103" s="465" t="s">
        <v>6787</v>
      </c>
      <c r="G103" s="460" t="s">
        <v>6040</v>
      </c>
      <c r="H103" s="457" t="s">
        <v>6076</v>
      </c>
      <c r="I103" s="464" t="s">
        <v>6218</v>
      </c>
      <c r="J103" s="457">
        <v>5</v>
      </c>
      <c r="K103" s="462">
        <v>23.05</v>
      </c>
      <c r="L103" s="463">
        <v>5900442657723</v>
      </c>
      <c r="M103" s="457" t="s">
        <v>6071</v>
      </c>
      <c r="N103" s="457" t="s">
        <v>6051</v>
      </c>
    </row>
    <row r="104" spans="2:14">
      <c r="B104" s="457" t="s">
        <v>6211</v>
      </c>
      <c r="C104" s="457" t="s">
        <v>6046</v>
      </c>
      <c r="D104" s="457" t="s">
        <v>6219</v>
      </c>
      <c r="E104" s="465" t="s">
        <v>6062</v>
      </c>
      <c r="F104" s="465" t="s">
        <v>6787</v>
      </c>
      <c r="G104" s="460" t="s">
        <v>6040</v>
      </c>
      <c r="H104" s="457" t="s">
        <v>6056</v>
      </c>
      <c r="I104" s="464" t="s">
        <v>6220</v>
      </c>
      <c r="J104" s="457">
        <v>2</v>
      </c>
      <c r="K104" s="462">
        <v>31.8</v>
      </c>
      <c r="L104" s="463">
        <v>3157625793224</v>
      </c>
      <c r="M104" s="457" t="s">
        <v>6050</v>
      </c>
      <c r="N104" s="457" t="s">
        <v>6051</v>
      </c>
    </row>
    <row r="105" spans="2:14">
      <c r="B105" s="457" t="s">
        <v>6211</v>
      </c>
      <c r="C105" s="457" t="s">
        <v>6046</v>
      </c>
      <c r="D105" s="457" t="s">
        <v>6187</v>
      </c>
      <c r="E105" s="465" t="s">
        <v>6062</v>
      </c>
      <c r="F105" s="465" t="s">
        <v>6787</v>
      </c>
      <c r="G105" s="460" t="s">
        <v>6040</v>
      </c>
      <c r="H105" s="457" t="s">
        <v>6056</v>
      </c>
      <c r="I105" s="464" t="s">
        <v>6221</v>
      </c>
      <c r="J105" s="457">
        <v>2</v>
      </c>
      <c r="K105" s="462">
        <v>31.8</v>
      </c>
      <c r="L105" s="463">
        <v>3157625820579</v>
      </c>
      <c r="M105" s="457" t="s">
        <v>6050</v>
      </c>
      <c r="N105" s="457" t="s">
        <v>6051</v>
      </c>
    </row>
    <row r="106" spans="2:14">
      <c r="B106" s="457" t="s">
        <v>6211</v>
      </c>
      <c r="C106" s="457" t="s">
        <v>6046</v>
      </c>
      <c r="D106" s="457" t="s">
        <v>6222</v>
      </c>
      <c r="E106" s="459" t="s">
        <v>6104</v>
      </c>
      <c r="F106" s="459" t="s">
        <v>6487</v>
      </c>
      <c r="G106" s="460" t="s">
        <v>6040</v>
      </c>
      <c r="H106" s="457" t="s">
        <v>6056</v>
      </c>
      <c r="I106" s="464" t="s">
        <v>6223</v>
      </c>
      <c r="J106" s="457">
        <v>2</v>
      </c>
      <c r="K106" s="462">
        <v>80.75</v>
      </c>
      <c r="L106" s="463">
        <v>3157625791916</v>
      </c>
      <c r="M106" s="457" t="s">
        <v>6050</v>
      </c>
      <c r="N106" s="457" t="s">
        <v>6051</v>
      </c>
    </row>
    <row r="107" spans="2:14">
      <c r="B107" s="457" t="s">
        <v>6211</v>
      </c>
      <c r="C107" s="457" t="s">
        <v>6046</v>
      </c>
      <c r="D107" s="457" t="s">
        <v>6061</v>
      </c>
      <c r="E107" s="465" t="s">
        <v>6062</v>
      </c>
      <c r="F107" s="465" t="s">
        <v>6787</v>
      </c>
      <c r="G107" s="460" t="s">
        <v>6040</v>
      </c>
      <c r="H107" s="457" t="s">
        <v>6076</v>
      </c>
      <c r="I107" s="464" t="s">
        <v>6224</v>
      </c>
      <c r="J107" s="457">
        <v>2</v>
      </c>
      <c r="K107" s="462">
        <v>31.8</v>
      </c>
      <c r="L107" s="463">
        <v>3157620943433</v>
      </c>
      <c r="M107" s="457" t="s">
        <v>6050</v>
      </c>
      <c r="N107" s="457" t="s">
        <v>6051</v>
      </c>
    </row>
    <row r="108" spans="2:14">
      <c r="B108" s="457" t="s">
        <v>6211</v>
      </c>
      <c r="C108" s="457" t="s">
        <v>6046</v>
      </c>
      <c r="D108" s="458" t="s">
        <v>6171</v>
      </c>
      <c r="E108" s="68" t="s">
        <v>6112</v>
      </c>
      <c r="F108" s="68" t="s">
        <v>6632</v>
      </c>
      <c r="G108" s="460" t="s">
        <v>6040</v>
      </c>
      <c r="H108" s="457" t="s">
        <v>6056</v>
      </c>
      <c r="I108" s="464" t="s">
        <v>6225</v>
      </c>
      <c r="J108" s="457">
        <v>2</v>
      </c>
      <c r="K108" s="462">
        <v>39.11</v>
      </c>
      <c r="L108" s="463">
        <v>3157625790575</v>
      </c>
      <c r="M108" s="458" t="s">
        <v>6050</v>
      </c>
      <c r="N108" s="458" t="s">
        <v>6051</v>
      </c>
    </row>
    <row r="109" spans="2:14">
      <c r="B109" s="457" t="s">
        <v>6211</v>
      </c>
      <c r="C109" s="457" t="s">
        <v>6046</v>
      </c>
      <c r="D109" s="457" t="s">
        <v>6111</v>
      </c>
      <c r="E109" s="69" t="s">
        <v>6112</v>
      </c>
      <c r="F109" s="69" t="s">
        <v>6632</v>
      </c>
      <c r="G109" s="460" t="s">
        <v>6040</v>
      </c>
      <c r="H109" s="457" t="s">
        <v>6056</v>
      </c>
      <c r="I109" s="464" t="s">
        <v>6226</v>
      </c>
      <c r="J109" s="457">
        <v>5</v>
      </c>
      <c r="K109" s="462">
        <v>39.11</v>
      </c>
      <c r="L109" s="463">
        <v>3157625790391</v>
      </c>
      <c r="M109" s="457" t="s">
        <v>6071</v>
      </c>
      <c r="N109" s="457" t="s">
        <v>6051</v>
      </c>
    </row>
    <row r="110" spans="2:14">
      <c r="B110" s="457" t="s">
        <v>6227</v>
      </c>
      <c r="C110" s="457" t="s">
        <v>6046</v>
      </c>
      <c r="D110" s="457" t="s">
        <v>6075</v>
      </c>
      <c r="E110" s="465" t="s">
        <v>6062</v>
      </c>
      <c r="F110" s="465" t="s">
        <v>6787</v>
      </c>
      <c r="G110" s="460" t="s">
        <v>6040</v>
      </c>
      <c r="H110" s="457" t="s">
        <v>6076</v>
      </c>
      <c r="I110" s="464" t="s">
        <v>6228</v>
      </c>
      <c r="J110" s="457">
        <v>4</v>
      </c>
      <c r="K110" s="462">
        <v>36</v>
      </c>
      <c r="L110" s="463">
        <v>3157629494974</v>
      </c>
      <c r="M110" s="457" t="s">
        <v>6050</v>
      </c>
      <c r="N110" s="457" t="s">
        <v>6051</v>
      </c>
    </row>
    <row r="111" spans="2:14">
      <c r="B111" s="457" t="s">
        <v>6229</v>
      </c>
      <c r="C111" s="457" t="s">
        <v>6046</v>
      </c>
      <c r="D111" s="457" t="s">
        <v>6120</v>
      </c>
      <c r="E111" s="465" t="s">
        <v>6062</v>
      </c>
      <c r="F111" s="465" t="s">
        <v>6787</v>
      </c>
      <c r="G111" s="460" t="s">
        <v>6040</v>
      </c>
      <c r="H111" s="457" t="s">
        <v>6056</v>
      </c>
      <c r="I111" s="464" t="s">
        <v>6230</v>
      </c>
      <c r="J111" s="457">
        <v>2</v>
      </c>
      <c r="K111" s="462">
        <v>36</v>
      </c>
      <c r="L111" s="463">
        <v>3157625793095</v>
      </c>
      <c r="M111" s="457" t="s">
        <v>6050</v>
      </c>
      <c r="N111" s="457" t="s">
        <v>6051</v>
      </c>
    </row>
    <row r="112" spans="2:14">
      <c r="B112" s="457" t="s">
        <v>6229</v>
      </c>
      <c r="C112" s="457" t="s">
        <v>6046</v>
      </c>
      <c r="D112" s="457" t="s">
        <v>6061</v>
      </c>
      <c r="E112" s="465" t="s">
        <v>6062</v>
      </c>
      <c r="F112" s="465" t="s">
        <v>6787</v>
      </c>
      <c r="G112" s="460" t="s">
        <v>6040</v>
      </c>
      <c r="H112" s="457" t="s">
        <v>6076</v>
      </c>
      <c r="I112" s="464" t="s">
        <v>6231</v>
      </c>
      <c r="J112" s="457">
        <v>2</v>
      </c>
      <c r="K112" s="462">
        <v>36</v>
      </c>
      <c r="L112" s="463">
        <v>3157625102088</v>
      </c>
      <c r="M112" s="457" t="s">
        <v>6050</v>
      </c>
      <c r="N112" s="457" t="s">
        <v>6051</v>
      </c>
    </row>
    <row r="113" spans="2:14">
      <c r="B113" s="457" t="s">
        <v>6229</v>
      </c>
      <c r="C113" s="457" t="s">
        <v>6046</v>
      </c>
      <c r="D113" s="457" t="s">
        <v>6075</v>
      </c>
      <c r="E113" s="465" t="s">
        <v>6062</v>
      </c>
      <c r="F113" s="465" t="s">
        <v>6787</v>
      </c>
      <c r="G113" s="460" t="s">
        <v>6040</v>
      </c>
      <c r="H113" s="457" t="s">
        <v>6056</v>
      </c>
      <c r="I113" s="464" t="s">
        <v>6232</v>
      </c>
      <c r="J113" s="457">
        <v>2</v>
      </c>
      <c r="K113" s="462">
        <v>36</v>
      </c>
      <c r="L113" s="463">
        <v>3157625792951</v>
      </c>
      <c r="M113" s="457" t="s">
        <v>6050</v>
      </c>
      <c r="N113" s="457" t="s">
        <v>6051</v>
      </c>
    </row>
    <row r="114" spans="2:14">
      <c r="B114" s="457" t="s">
        <v>6233</v>
      </c>
      <c r="C114" s="457" t="s">
        <v>6046</v>
      </c>
      <c r="D114" s="457" t="s">
        <v>6107</v>
      </c>
      <c r="E114" s="465" t="s">
        <v>6108</v>
      </c>
      <c r="F114" s="465" t="s">
        <v>6787</v>
      </c>
      <c r="G114" s="460" t="s">
        <v>6040</v>
      </c>
      <c r="H114" s="457" t="s">
        <v>6076</v>
      </c>
      <c r="I114" s="464" t="s">
        <v>6234</v>
      </c>
      <c r="J114" s="457">
        <v>5</v>
      </c>
      <c r="K114" s="462">
        <v>32.71</v>
      </c>
      <c r="L114" s="463">
        <v>5900442667975</v>
      </c>
      <c r="M114" s="457" t="s">
        <v>6071</v>
      </c>
      <c r="N114" s="457" t="s">
        <v>6051</v>
      </c>
    </row>
    <row r="115" spans="2:14">
      <c r="B115" s="457" t="s">
        <v>6235</v>
      </c>
      <c r="C115" s="457" t="s">
        <v>6046</v>
      </c>
      <c r="D115" s="458" t="s">
        <v>6236</v>
      </c>
      <c r="E115" s="459" t="s">
        <v>6104</v>
      </c>
      <c r="F115" s="459" t="s">
        <v>6487</v>
      </c>
      <c r="G115" s="460" t="s">
        <v>6040</v>
      </c>
      <c r="H115" s="457" t="s">
        <v>6076</v>
      </c>
      <c r="I115" s="464" t="s">
        <v>6237</v>
      </c>
      <c r="J115" s="457">
        <v>2</v>
      </c>
      <c r="K115" s="462">
        <v>81.11</v>
      </c>
      <c r="L115" s="463">
        <v>3157625224360</v>
      </c>
      <c r="M115" s="458" t="s">
        <v>6050</v>
      </c>
      <c r="N115" s="458" t="s">
        <v>6051</v>
      </c>
    </row>
    <row r="116" spans="2:14">
      <c r="B116" s="457" t="s">
        <v>6235</v>
      </c>
      <c r="C116" s="457" t="s">
        <v>6046</v>
      </c>
      <c r="D116" s="457" t="s">
        <v>6061</v>
      </c>
      <c r="E116" s="465" t="s">
        <v>6062</v>
      </c>
      <c r="F116" s="465" t="s">
        <v>6787</v>
      </c>
      <c r="G116" s="460" t="s">
        <v>6040</v>
      </c>
      <c r="H116" s="457" t="s">
        <v>6056</v>
      </c>
      <c r="I116" s="464" t="s">
        <v>6238</v>
      </c>
      <c r="J116" s="457">
        <v>2</v>
      </c>
      <c r="K116" s="462">
        <v>27.43</v>
      </c>
      <c r="L116" s="463">
        <v>3157625102149</v>
      </c>
      <c r="M116" s="457" t="s">
        <v>6050</v>
      </c>
      <c r="N116" s="457" t="s">
        <v>6051</v>
      </c>
    </row>
    <row r="117" spans="2:14">
      <c r="B117" s="457" t="s">
        <v>6239</v>
      </c>
      <c r="C117" s="457" t="s">
        <v>6046</v>
      </c>
      <c r="D117" s="457" t="s">
        <v>6240</v>
      </c>
      <c r="E117" s="465" t="s">
        <v>6062</v>
      </c>
      <c r="F117" s="465" t="s">
        <v>6787</v>
      </c>
      <c r="G117" s="460" t="s">
        <v>6040</v>
      </c>
      <c r="H117" s="457" t="s">
        <v>6056</v>
      </c>
      <c r="I117" s="464" t="s">
        <v>6241</v>
      </c>
      <c r="J117" s="457">
        <v>2</v>
      </c>
      <c r="K117" s="462">
        <v>28.16</v>
      </c>
      <c r="L117" s="463">
        <v>3157625102101</v>
      </c>
      <c r="M117" s="457" t="s">
        <v>6050</v>
      </c>
      <c r="N117" s="457" t="s">
        <v>6051</v>
      </c>
    </row>
    <row r="118" spans="2:14">
      <c r="B118" s="457" t="s">
        <v>6242</v>
      </c>
      <c r="C118" s="457" t="s">
        <v>6046</v>
      </c>
      <c r="D118" s="457" t="s">
        <v>6243</v>
      </c>
      <c r="E118" s="465" t="s">
        <v>6062</v>
      </c>
      <c r="F118" s="465" t="s">
        <v>6787</v>
      </c>
      <c r="G118" s="460" t="s">
        <v>6040</v>
      </c>
      <c r="H118" s="457" t="s">
        <v>6076</v>
      </c>
      <c r="I118" s="464" t="s">
        <v>6244</v>
      </c>
      <c r="J118" s="457">
        <v>2</v>
      </c>
      <c r="K118" s="462">
        <v>29.64</v>
      </c>
      <c r="L118" s="463">
        <v>3157625102255</v>
      </c>
      <c r="M118" s="457" t="s">
        <v>6050</v>
      </c>
      <c r="N118" s="457" t="s">
        <v>6051</v>
      </c>
    </row>
    <row r="119" spans="2:14">
      <c r="B119" s="457" t="s">
        <v>6242</v>
      </c>
      <c r="C119" s="457" t="s">
        <v>6046</v>
      </c>
      <c r="D119" s="457" t="s">
        <v>6061</v>
      </c>
      <c r="E119" s="465" t="s">
        <v>6062</v>
      </c>
      <c r="F119" s="465" t="s">
        <v>6787</v>
      </c>
      <c r="G119" s="460" t="s">
        <v>6040</v>
      </c>
      <c r="H119" s="457" t="s">
        <v>6056</v>
      </c>
      <c r="I119" s="464" t="s">
        <v>6245</v>
      </c>
      <c r="J119" s="457">
        <v>2</v>
      </c>
      <c r="K119" s="462">
        <v>29.64</v>
      </c>
      <c r="L119" s="463">
        <v>3157625102309</v>
      </c>
      <c r="M119" s="457" t="s">
        <v>6050</v>
      </c>
      <c r="N119" s="457" t="s">
        <v>6051</v>
      </c>
    </row>
    <row r="120" spans="2:14">
      <c r="B120" s="457" t="s">
        <v>6242</v>
      </c>
      <c r="C120" s="457" t="s">
        <v>6046</v>
      </c>
      <c r="D120" s="458" t="s">
        <v>6246</v>
      </c>
      <c r="E120" s="459" t="s">
        <v>6104</v>
      </c>
      <c r="F120" s="459" t="s">
        <v>6487</v>
      </c>
      <c r="G120" s="460" t="s">
        <v>6040</v>
      </c>
      <c r="H120" s="457" t="s">
        <v>6056</v>
      </c>
      <c r="I120" s="464" t="s">
        <v>6247</v>
      </c>
      <c r="J120" s="457">
        <v>2</v>
      </c>
      <c r="K120" s="462">
        <v>81.11</v>
      </c>
      <c r="L120" s="463">
        <v>3157625794269</v>
      </c>
      <c r="M120" s="458" t="s">
        <v>6050</v>
      </c>
      <c r="N120" s="458" t="s">
        <v>6051</v>
      </c>
    </row>
    <row r="121" spans="2:14">
      <c r="B121" s="457" t="s">
        <v>6242</v>
      </c>
      <c r="C121" s="457" t="s">
        <v>6046</v>
      </c>
      <c r="D121" s="458" t="s">
        <v>6248</v>
      </c>
      <c r="E121" s="459" t="s">
        <v>6104</v>
      </c>
      <c r="F121" s="459" t="s">
        <v>6487</v>
      </c>
      <c r="G121" s="460" t="s">
        <v>6040</v>
      </c>
      <c r="H121" s="457" t="s">
        <v>6056</v>
      </c>
      <c r="I121" s="464" t="s">
        <v>6249</v>
      </c>
      <c r="J121" s="457">
        <v>2</v>
      </c>
      <c r="K121" s="462">
        <v>81.11</v>
      </c>
      <c r="L121" s="463">
        <v>3157625794351</v>
      </c>
      <c r="M121" s="458" t="s">
        <v>6050</v>
      </c>
      <c r="N121" s="458" t="s">
        <v>6051</v>
      </c>
    </row>
    <row r="122" spans="2:14">
      <c r="B122" s="457" t="s">
        <v>6242</v>
      </c>
      <c r="C122" s="457" t="s">
        <v>6046</v>
      </c>
      <c r="D122" s="458" t="s">
        <v>6250</v>
      </c>
      <c r="E122" s="459" t="s">
        <v>6104</v>
      </c>
      <c r="F122" s="459" t="s">
        <v>6487</v>
      </c>
      <c r="G122" s="460" t="s">
        <v>6040</v>
      </c>
      <c r="H122" s="457" t="s">
        <v>6076</v>
      </c>
      <c r="I122" s="464" t="s">
        <v>6251</v>
      </c>
      <c r="J122" s="457">
        <v>2</v>
      </c>
      <c r="K122" s="462">
        <v>89.24</v>
      </c>
      <c r="L122" s="463">
        <v>3157626305990</v>
      </c>
      <c r="M122" s="458" t="s">
        <v>6050</v>
      </c>
      <c r="N122" s="458" t="s">
        <v>6051</v>
      </c>
    </row>
    <row r="123" spans="2:14">
      <c r="B123" s="457" t="s">
        <v>6242</v>
      </c>
      <c r="C123" s="457" t="s">
        <v>6046</v>
      </c>
      <c r="D123" s="458" t="s">
        <v>6252</v>
      </c>
      <c r="E123" s="459" t="s">
        <v>6104</v>
      </c>
      <c r="F123" s="459" t="s">
        <v>6487</v>
      </c>
      <c r="G123" s="460" t="s">
        <v>6040</v>
      </c>
      <c r="H123" s="457" t="s">
        <v>6076</v>
      </c>
      <c r="I123" s="464" t="s">
        <v>6253</v>
      </c>
      <c r="J123" s="457">
        <v>2</v>
      </c>
      <c r="K123" s="462">
        <v>81.11</v>
      </c>
      <c r="L123" s="463">
        <v>3157625224391</v>
      </c>
      <c r="M123" s="458" t="s">
        <v>6050</v>
      </c>
      <c r="N123" s="458" t="s">
        <v>6051</v>
      </c>
    </row>
    <row r="124" spans="2:14">
      <c r="B124" s="457" t="s">
        <v>6242</v>
      </c>
      <c r="C124" s="457" t="s">
        <v>6046</v>
      </c>
      <c r="D124" s="458" t="s">
        <v>6254</v>
      </c>
      <c r="E124" s="459" t="s">
        <v>6104</v>
      </c>
      <c r="F124" s="459" t="s">
        <v>6487</v>
      </c>
      <c r="G124" s="460" t="s">
        <v>6040</v>
      </c>
      <c r="H124" s="457" t="s">
        <v>6056</v>
      </c>
      <c r="I124" s="464" t="s">
        <v>6255</v>
      </c>
      <c r="J124" s="457">
        <v>2</v>
      </c>
      <c r="K124" s="462">
        <v>81.11</v>
      </c>
      <c r="L124" s="463">
        <v>3157625794252</v>
      </c>
      <c r="M124" s="458" t="s">
        <v>6050</v>
      </c>
      <c r="N124" s="458" t="s">
        <v>6051</v>
      </c>
    </row>
    <row r="125" spans="2:14">
      <c r="B125" s="457" t="s">
        <v>6242</v>
      </c>
      <c r="C125" s="457" t="s">
        <v>6046</v>
      </c>
      <c r="D125" s="457" t="s">
        <v>6187</v>
      </c>
      <c r="E125" s="465" t="s">
        <v>6062</v>
      </c>
      <c r="F125" s="465" t="s">
        <v>6787</v>
      </c>
      <c r="G125" s="460" t="s">
        <v>6040</v>
      </c>
      <c r="H125" s="457" t="s">
        <v>6056</v>
      </c>
      <c r="I125" s="464" t="s">
        <v>6256</v>
      </c>
      <c r="J125" s="457">
        <v>2</v>
      </c>
      <c r="K125" s="462">
        <v>29.64</v>
      </c>
      <c r="L125" s="463">
        <v>3157625102354</v>
      </c>
      <c r="M125" s="457" t="s">
        <v>6050</v>
      </c>
      <c r="N125" s="457" t="s">
        <v>6051</v>
      </c>
    </row>
    <row r="126" spans="2:14">
      <c r="B126" s="457" t="s">
        <v>6242</v>
      </c>
      <c r="C126" s="457" t="s">
        <v>6046</v>
      </c>
      <c r="D126" s="458" t="s">
        <v>6257</v>
      </c>
      <c r="E126" s="68" t="s">
        <v>6112</v>
      </c>
      <c r="F126" s="68" t="s">
        <v>6632</v>
      </c>
      <c r="G126" s="460" t="s">
        <v>6040</v>
      </c>
      <c r="H126" s="457" t="s">
        <v>6076</v>
      </c>
      <c r="I126" s="464" t="s">
        <v>6258</v>
      </c>
      <c r="J126" s="457">
        <v>2</v>
      </c>
      <c r="K126" s="462">
        <v>54.18</v>
      </c>
      <c r="L126" s="463">
        <v>3157622032050</v>
      </c>
      <c r="M126" s="458" t="s">
        <v>6050</v>
      </c>
      <c r="N126" s="458" t="s">
        <v>6051</v>
      </c>
    </row>
    <row r="127" spans="2:14">
      <c r="B127" s="457" t="s">
        <v>6242</v>
      </c>
      <c r="C127" s="457" t="s">
        <v>6046</v>
      </c>
      <c r="D127" s="458" t="s">
        <v>6259</v>
      </c>
      <c r="E127" s="69" t="s">
        <v>6112</v>
      </c>
      <c r="F127" s="69" t="s">
        <v>6632</v>
      </c>
      <c r="G127" s="460" t="s">
        <v>6040</v>
      </c>
      <c r="H127" s="457" t="s">
        <v>6056</v>
      </c>
      <c r="I127" s="464" t="s">
        <v>6260</v>
      </c>
      <c r="J127" s="457">
        <v>2</v>
      </c>
      <c r="K127" s="462">
        <v>49.8</v>
      </c>
      <c r="L127" s="463">
        <v>3157622031718</v>
      </c>
      <c r="M127" s="458" t="s">
        <v>6050</v>
      </c>
      <c r="N127" s="458" t="s">
        <v>6051</v>
      </c>
    </row>
    <row r="128" spans="2:14">
      <c r="B128" s="457" t="s">
        <v>6242</v>
      </c>
      <c r="C128" s="457" t="s">
        <v>6046</v>
      </c>
      <c r="D128" s="458" t="s">
        <v>6261</v>
      </c>
      <c r="E128" s="69" t="s">
        <v>6112</v>
      </c>
      <c r="F128" s="69" t="s">
        <v>6632</v>
      </c>
      <c r="G128" s="460" t="s">
        <v>6040</v>
      </c>
      <c r="H128" s="457" t="s">
        <v>6056</v>
      </c>
      <c r="I128" s="464" t="s">
        <v>6262</v>
      </c>
      <c r="J128" s="457">
        <v>2</v>
      </c>
      <c r="K128" s="462">
        <v>49.8</v>
      </c>
      <c r="L128" s="463">
        <v>3157622031732</v>
      </c>
      <c r="M128" s="458" t="s">
        <v>6050</v>
      </c>
      <c r="N128" s="458" t="s">
        <v>6051</v>
      </c>
    </row>
    <row r="129" spans="2:14">
      <c r="B129" s="457" t="s">
        <v>6242</v>
      </c>
      <c r="C129" s="457" t="s">
        <v>6046</v>
      </c>
      <c r="D129" s="457" t="s">
        <v>6152</v>
      </c>
      <c r="E129" s="465" t="s">
        <v>6062</v>
      </c>
      <c r="F129" s="465" t="s">
        <v>6787</v>
      </c>
      <c r="G129" s="460" t="s">
        <v>6040</v>
      </c>
      <c r="H129" s="457" t="s">
        <v>6056</v>
      </c>
      <c r="I129" s="464" t="s">
        <v>6263</v>
      </c>
      <c r="J129" s="457">
        <v>2</v>
      </c>
      <c r="K129" s="462">
        <v>29.64</v>
      </c>
      <c r="L129" s="463">
        <v>3157625102361</v>
      </c>
      <c r="M129" s="458" t="s">
        <v>6050</v>
      </c>
      <c r="N129" s="458" t="s">
        <v>6051</v>
      </c>
    </row>
    <row r="130" spans="2:14">
      <c r="B130" s="457" t="s">
        <v>6264</v>
      </c>
      <c r="C130" s="457" t="s">
        <v>6046</v>
      </c>
      <c r="D130" s="457" t="s">
        <v>6120</v>
      </c>
      <c r="E130" s="465" t="s">
        <v>6062</v>
      </c>
      <c r="F130" s="465" t="s">
        <v>6787</v>
      </c>
      <c r="G130" s="460" t="s">
        <v>6040</v>
      </c>
      <c r="H130" s="457" t="s">
        <v>6056</v>
      </c>
      <c r="I130" s="464" t="s">
        <v>6265</v>
      </c>
      <c r="J130" s="457">
        <v>2</v>
      </c>
      <c r="K130" s="462">
        <v>32.42</v>
      </c>
      <c r="L130" s="463">
        <v>3157625793101</v>
      </c>
      <c r="M130" s="457" t="s">
        <v>6050</v>
      </c>
      <c r="N130" s="457" t="s">
        <v>6051</v>
      </c>
    </row>
    <row r="131" spans="2:14">
      <c r="B131" s="457" t="s">
        <v>6264</v>
      </c>
      <c r="C131" s="457" t="s">
        <v>6046</v>
      </c>
      <c r="D131" s="458" t="s">
        <v>6180</v>
      </c>
      <c r="E131" s="459" t="s">
        <v>6104</v>
      </c>
      <c r="F131" s="459" t="s">
        <v>6487</v>
      </c>
      <c r="G131" s="460" t="s">
        <v>6040</v>
      </c>
      <c r="H131" s="457" t="s">
        <v>6056</v>
      </c>
      <c r="I131" s="464" t="s">
        <v>6266</v>
      </c>
      <c r="J131" s="457">
        <v>2</v>
      </c>
      <c r="K131" s="462">
        <v>92.51</v>
      </c>
      <c r="L131" s="463">
        <v>3157625794276</v>
      </c>
      <c r="M131" s="458" t="s">
        <v>6050</v>
      </c>
      <c r="N131" s="458" t="s">
        <v>6051</v>
      </c>
    </row>
    <row r="132" spans="2:14">
      <c r="B132" s="457" t="s">
        <v>6264</v>
      </c>
      <c r="C132" s="457" t="s">
        <v>6046</v>
      </c>
      <c r="D132" s="458" t="s">
        <v>6267</v>
      </c>
      <c r="E132" s="68" t="s">
        <v>6112</v>
      </c>
      <c r="F132" s="68" t="s">
        <v>6632</v>
      </c>
      <c r="G132" s="460" t="s">
        <v>6040</v>
      </c>
      <c r="H132" s="457" t="s">
        <v>6056</v>
      </c>
      <c r="I132" s="464" t="s">
        <v>6268</v>
      </c>
      <c r="J132" s="457">
        <v>2</v>
      </c>
      <c r="K132" s="462">
        <v>61.12</v>
      </c>
      <c r="L132" s="463">
        <v>3157622032067</v>
      </c>
      <c r="M132" s="458" t="s">
        <v>6050</v>
      </c>
      <c r="N132" s="458" t="s">
        <v>6051</v>
      </c>
    </row>
    <row r="133" spans="2:14">
      <c r="B133" s="457" t="s">
        <v>6269</v>
      </c>
      <c r="C133" s="457" t="s">
        <v>6046</v>
      </c>
      <c r="D133" s="457" t="s">
        <v>6075</v>
      </c>
      <c r="E133" s="465" t="s">
        <v>6062</v>
      </c>
      <c r="F133" s="465" t="s">
        <v>6787</v>
      </c>
      <c r="G133" s="460" t="s">
        <v>6040</v>
      </c>
      <c r="H133" s="457" t="s">
        <v>6056</v>
      </c>
      <c r="I133" s="464" t="s">
        <v>6270</v>
      </c>
      <c r="J133" s="457">
        <v>2</v>
      </c>
      <c r="K133" s="462">
        <v>38.54</v>
      </c>
      <c r="L133" s="463">
        <v>3157625792548</v>
      </c>
      <c r="M133" s="457" t="s">
        <v>6050</v>
      </c>
      <c r="N133" s="457" t="s">
        <v>6051</v>
      </c>
    </row>
    <row r="134" spans="2:14">
      <c r="B134" s="457" t="s">
        <v>6269</v>
      </c>
      <c r="C134" s="457" t="s">
        <v>6046</v>
      </c>
      <c r="D134" s="458" t="s">
        <v>6180</v>
      </c>
      <c r="E134" s="459" t="s">
        <v>6104</v>
      </c>
      <c r="F134" s="459" t="s">
        <v>6487</v>
      </c>
      <c r="G134" s="460" t="s">
        <v>6040</v>
      </c>
      <c r="H134" s="457" t="s">
        <v>6056</v>
      </c>
      <c r="I134" s="464" t="s">
        <v>6271</v>
      </c>
      <c r="J134" s="457">
        <v>2</v>
      </c>
      <c r="K134" s="462">
        <v>98.44</v>
      </c>
      <c r="L134" s="463">
        <v>3157625794283</v>
      </c>
      <c r="M134" s="458" t="s">
        <v>6050</v>
      </c>
      <c r="N134" s="458" t="s">
        <v>6051</v>
      </c>
    </row>
    <row r="135" spans="2:14">
      <c r="B135" s="457" t="s">
        <v>6269</v>
      </c>
      <c r="C135" s="457" t="s">
        <v>6046</v>
      </c>
      <c r="D135" s="458" t="s">
        <v>6200</v>
      </c>
      <c r="E135" s="459" t="s">
        <v>6104</v>
      </c>
      <c r="F135" s="459" t="s">
        <v>6487</v>
      </c>
      <c r="G135" s="460" t="s">
        <v>6040</v>
      </c>
      <c r="H135" s="457" t="s">
        <v>6076</v>
      </c>
      <c r="I135" s="464" t="s">
        <v>6272</v>
      </c>
      <c r="J135" s="457">
        <v>2</v>
      </c>
      <c r="K135" s="462">
        <v>107.39</v>
      </c>
      <c r="L135" s="463">
        <v>3157625666207</v>
      </c>
      <c r="M135" s="458" t="s">
        <v>6050</v>
      </c>
      <c r="N135" s="458" t="s">
        <v>6051</v>
      </c>
    </row>
    <row r="136" spans="2:14">
      <c r="B136" s="457" t="s">
        <v>6269</v>
      </c>
      <c r="C136" s="457" t="s">
        <v>6046</v>
      </c>
      <c r="D136" s="458" t="s">
        <v>6252</v>
      </c>
      <c r="E136" s="459" t="s">
        <v>6104</v>
      </c>
      <c r="F136" s="459" t="s">
        <v>6487</v>
      </c>
      <c r="G136" s="460" t="s">
        <v>6040</v>
      </c>
      <c r="H136" s="457" t="s">
        <v>6076</v>
      </c>
      <c r="I136" s="464" t="s">
        <v>6273</v>
      </c>
      <c r="J136" s="457">
        <v>2</v>
      </c>
      <c r="K136" s="462">
        <v>98.44</v>
      </c>
      <c r="L136" s="463">
        <v>3157625226616</v>
      </c>
      <c r="M136" s="458" t="s">
        <v>6050</v>
      </c>
      <c r="N136" s="458" t="s">
        <v>6051</v>
      </c>
    </row>
    <row r="137" spans="2:14">
      <c r="B137" s="457" t="s">
        <v>6269</v>
      </c>
      <c r="C137" s="457" t="s">
        <v>6046</v>
      </c>
      <c r="D137" s="457" t="s">
        <v>6243</v>
      </c>
      <c r="E137" s="465" t="s">
        <v>6062</v>
      </c>
      <c r="F137" s="465" t="s">
        <v>6787</v>
      </c>
      <c r="G137" s="460" t="s">
        <v>6040</v>
      </c>
      <c r="H137" s="457" t="s">
        <v>6056</v>
      </c>
      <c r="I137" s="464" t="s">
        <v>6274</v>
      </c>
      <c r="J137" s="457">
        <v>2</v>
      </c>
      <c r="K137" s="462">
        <v>38.54</v>
      </c>
      <c r="L137" s="463">
        <v>3157625102637</v>
      </c>
      <c r="M137" s="457" t="s">
        <v>6050</v>
      </c>
      <c r="N137" s="457" t="s">
        <v>6051</v>
      </c>
    </row>
    <row r="138" spans="2:14">
      <c r="B138" s="457" t="s">
        <v>6269</v>
      </c>
      <c r="C138" s="457" t="s">
        <v>6046</v>
      </c>
      <c r="D138" s="457" t="s">
        <v>6061</v>
      </c>
      <c r="E138" s="465" t="s">
        <v>6062</v>
      </c>
      <c r="F138" s="465" t="s">
        <v>6787</v>
      </c>
      <c r="G138" s="460" t="s">
        <v>6040</v>
      </c>
      <c r="H138" s="457" t="s">
        <v>6076</v>
      </c>
      <c r="I138" s="464" t="s">
        <v>6275</v>
      </c>
      <c r="J138" s="457">
        <v>2</v>
      </c>
      <c r="K138" s="462">
        <v>38.54</v>
      </c>
      <c r="L138" s="463">
        <v>3157622961978</v>
      </c>
      <c r="M138" s="457" t="s">
        <v>6050</v>
      </c>
      <c r="N138" s="457" t="s">
        <v>6051</v>
      </c>
    </row>
    <row r="139" spans="2:14">
      <c r="B139" s="457" t="s">
        <v>6269</v>
      </c>
      <c r="C139" s="457" t="s">
        <v>6046</v>
      </c>
      <c r="D139" s="458" t="s">
        <v>6276</v>
      </c>
      <c r="E139" s="68" t="s">
        <v>6112</v>
      </c>
      <c r="F139" s="68" t="s">
        <v>6632</v>
      </c>
      <c r="G139" s="460" t="s">
        <v>6040</v>
      </c>
      <c r="H139" s="457" t="s">
        <v>6056</v>
      </c>
      <c r="I139" s="464" t="s">
        <v>6277</v>
      </c>
      <c r="J139" s="457">
        <v>2</v>
      </c>
      <c r="K139" s="462">
        <v>64.209999999999994</v>
      </c>
      <c r="L139" s="463">
        <v>3157621089437</v>
      </c>
      <c r="M139" s="458" t="s">
        <v>6050</v>
      </c>
      <c r="N139" s="458" t="s">
        <v>6051</v>
      </c>
    </row>
    <row r="140" spans="2:14">
      <c r="B140" s="457" t="s">
        <v>6269</v>
      </c>
      <c r="C140" s="457" t="s">
        <v>6046</v>
      </c>
      <c r="D140" s="458" t="s">
        <v>6257</v>
      </c>
      <c r="E140" s="69" t="s">
        <v>6112</v>
      </c>
      <c r="F140" s="69" t="s">
        <v>6632</v>
      </c>
      <c r="G140" s="460" t="s">
        <v>6040</v>
      </c>
      <c r="H140" s="457" t="s">
        <v>6056</v>
      </c>
      <c r="I140" s="464" t="s">
        <v>6278</v>
      </c>
      <c r="J140" s="457">
        <v>2</v>
      </c>
      <c r="K140" s="462">
        <v>64.209999999999994</v>
      </c>
      <c r="L140" s="463">
        <v>3157622032098</v>
      </c>
      <c r="M140" s="458" t="s">
        <v>6050</v>
      </c>
      <c r="N140" s="458" t="s">
        <v>6051</v>
      </c>
    </row>
    <row r="141" spans="2:14">
      <c r="B141" s="457" t="s">
        <v>6269</v>
      </c>
      <c r="C141" s="457" t="s">
        <v>6046</v>
      </c>
      <c r="D141" s="458" t="s">
        <v>6111</v>
      </c>
      <c r="E141" s="69" t="s">
        <v>6112</v>
      </c>
      <c r="F141" s="69" t="s">
        <v>6632</v>
      </c>
      <c r="G141" s="460" t="s">
        <v>6040</v>
      </c>
      <c r="H141" s="457" t="s">
        <v>6056</v>
      </c>
      <c r="I141" s="464" t="s">
        <v>6279</v>
      </c>
      <c r="J141" s="457">
        <v>2</v>
      </c>
      <c r="K141" s="462">
        <v>51.84</v>
      </c>
      <c r="L141" s="463">
        <v>3157625790421</v>
      </c>
      <c r="M141" s="458" t="s">
        <v>6050</v>
      </c>
      <c r="N141" s="458" t="s">
        <v>6051</v>
      </c>
    </row>
    <row r="142" spans="2:14">
      <c r="B142" s="457" t="s">
        <v>6280</v>
      </c>
      <c r="C142" s="457" t="s">
        <v>6046</v>
      </c>
      <c r="D142" s="457" t="s">
        <v>6061</v>
      </c>
      <c r="E142" s="465" t="s">
        <v>6062</v>
      </c>
      <c r="F142" s="465" t="s">
        <v>6787</v>
      </c>
      <c r="G142" s="460" t="s">
        <v>6040</v>
      </c>
      <c r="H142" s="457" t="s">
        <v>6056</v>
      </c>
      <c r="I142" s="464" t="s">
        <v>6281</v>
      </c>
      <c r="J142" s="457">
        <v>2</v>
      </c>
      <c r="K142" s="462">
        <v>41.77</v>
      </c>
      <c r="L142" s="463">
        <v>3157625102743</v>
      </c>
      <c r="M142" s="457" t="s">
        <v>6050</v>
      </c>
      <c r="N142" s="457" t="s">
        <v>6051</v>
      </c>
    </row>
    <row r="143" spans="2:14">
      <c r="B143" s="457" t="s">
        <v>6282</v>
      </c>
      <c r="C143" s="457" t="s">
        <v>6046</v>
      </c>
      <c r="D143" s="458" t="s">
        <v>6283</v>
      </c>
      <c r="E143" s="68" t="s">
        <v>6112</v>
      </c>
      <c r="F143" s="68" t="s">
        <v>6632</v>
      </c>
      <c r="G143" s="460" t="s">
        <v>6040</v>
      </c>
      <c r="H143" s="457" t="s">
        <v>6076</v>
      </c>
      <c r="I143" s="464" t="s">
        <v>6284</v>
      </c>
      <c r="J143" s="457">
        <v>2</v>
      </c>
      <c r="K143" s="462">
        <v>58.66</v>
      </c>
      <c r="L143" s="463">
        <v>3157625853607</v>
      </c>
      <c r="M143" s="458" t="s">
        <v>6050</v>
      </c>
      <c r="N143" s="458" t="s">
        <v>6051</v>
      </c>
    </row>
    <row r="144" spans="2:14">
      <c r="B144" s="457" t="s">
        <v>6285</v>
      </c>
      <c r="C144" s="457" t="s">
        <v>6046</v>
      </c>
      <c r="D144" s="457" t="s">
        <v>6075</v>
      </c>
      <c r="E144" s="465" t="s">
        <v>6062</v>
      </c>
      <c r="F144" s="465" t="s">
        <v>6787</v>
      </c>
      <c r="G144" s="460" t="s">
        <v>6040</v>
      </c>
      <c r="H144" s="457" t="s">
        <v>6056</v>
      </c>
      <c r="I144" s="464" t="s">
        <v>6286</v>
      </c>
      <c r="J144" s="457">
        <v>2</v>
      </c>
      <c r="K144" s="462">
        <v>25.98</v>
      </c>
      <c r="L144" s="463">
        <v>3157625793125</v>
      </c>
      <c r="M144" s="457" t="s">
        <v>6050</v>
      </c>
      <c r="N144" s="457" t="s">
        <v>6051</v>
      </c>
    </row>
    <row r="145" spans="2:14">
      <c r="B145" s="457" t="s">
        <v>6285</v>
      </c>
      <c r="C145" s="457" t="s">
        <v>6046</v>
      </c>
      <c r="D145" s="457" t="s">
        <v>6134</v>
      </c>
      <c r="E145" s="465" t="s">
        <v>6062</v>
      </c>
      <c r="F145" s="465" t="s">
        <v>6787</v>
      </c>
      <c r="G145" s="460" t="s">
        <v>6040</v>
      </c>
      <c r="H145" s="457" t="s">
        <v>6056</v>
      </c>
      <c r="I145" s="464" t="s">
        <v>6287</v>
      </c>
      <c r="J145" s="457">
        <v>2</v>
      </c>
      <c r="K145" s="462">
        <v>25.98</v>
      </c>
      <c r="L145" s="463">
        <v>3157625820739</v>
      </c>
      <c r="M145" s="457" t="s">
        <v>6050</v>
      </c>
      <c r="N145" s="457" t="s">
        <v>6051</v>
      </c>
    </row>
    <row r="146" spans="2:14">
      <c r="B146" s="457" t="s">
        <v>6285</v>
      </c>
      <c r="C146" s="457" t="s">
        <v>6046</v>
      </c>
      <c r="D146" s="457" t="s">
        <v>6288</v>
      </c>
      <c r="E146" s="68" t="s">
        <v>6112</v>
      </c>
      <c r="F146" s="68" t="s">
        <v>6632</v>
      </c>
      <c r="G146" s="460" t="s">
        <v>6040</v>
      </c>
      <c r="H146" s="457" t="s">
        <v>6056</v>
      </c>
      <c r="I146" s="464" t="s">
        <v>6289</v>
      </c>
      <c r="J146" s="457">
        <v>2</v>
      </c>
      <c r="K146" s="462">
        <v>58.66</v>
      </c>
      <c r="L146" s="463">
        <v>3157626258203</v>
      </c>
      <c r="M146" s="457" t="s">
        <v>6050</v>
      </c>
      <c r="N146" s="457" t="s">
        <v>6051</v>
      </c>
    </row>
    <row r="147" spans="2:14">
      <c r="B147" s="457" t="s">
        <v>6290</v>
      </c>
      <c r="C147" s="457" t="s">
        <v>6128</v>
      </c>
      <c r="D147" s="457" t="s">
        <v>6283</v>
      </c>
      <c r="E147" s="69" t="s">
        <v>6112</v>
      </c>
      <c r="F147" s="69" t="s">
        <v>6632</v>
      </c>
      <c r="G147" s="460" t="s">
        <v>6040</v>
      </c>
      <c r="H147" s="457" t="s">
        <v>6076</v>
      </c>
      <c r="I147" s="464" t="s">
        <v>6291</v>
      </c>
      <c r="J147" s="457">
        <v>4</v>
      </c>
      <c r="K147" s="462">
        <v>41.27</v>
      </c>
      <c r="L147" s="463">
        <v>5900442781077</v>
      </c>
      <c r="M147" s="457" t="s">
        <v>6050</v>
      </c>
      <c r="N147" s="457" t="s">
        <v>6051</v>
      </c>
    </row>
    <row r="148" spans="2:14">
      <c r="B148" s="457" t="s">
        <v>6292</v>
      </c>
      <c r="C148" s="457" t="s">
        <v>6128</v>
      </c>
      <c r="D148" s="457" t="s">
        <v>6068</v>
      </c>
      <c r="E148" s="465" t="s">
        <v>6062</v>
      </c>
      <c r="F148" s="465" t="s">
        <v>6787</v>
      </c>
      <c r="G148" s="460" t="s">
        <v>6040</v>
      </c>
      <c r="H148" s="457" t="s">
        <v>6076</v>
      </c>
      <c r="I148" s="464" t="s">
        <v>6293</v>
      </c>
      <c r="J148" s="457">
        <v>5</v>
      </c>
      <c r="K148" s="462">
        <v>27.85</v>
      </c>
      <c r="L148" s="463">
        <v>5900442665421</v>
      </c>
      <c r="M148" s="457" t="s">
        <v>6071</v>
      </c>
      <c r="N148" s="457" t="s">
        <v>6051</v>
      </c>
    </row>
    <row r="149" spans="2:14">
      <c r="B149" s="457" t="s">
        <v>6294</v>
      </c>
      <c r="C149" s="457" t="s">
        <v>6128</v>
      </c>
      <c r="D149" s="457" t="s">
        <v>6065</v>
      </c>
      <c r="E149" s="465" t="s">
        <v>6062</v>
      </c>
      <c r="F149" s="465" t="s">
        <v>6787</v>
      </c>
      <c r="G149" s="460" t="s">
        <v>6040</v>
      </c>
      <c r="H149" s="457" t="s">
        <v>6076</v>
      </c>
      <c r="I149" s="464" t="s">
        <v>6295</v>
      </c>
      <c r="J149" s="457">
        <v>2</v>
      </c>
      <c r="K149" s="462">
        <v>33.17</v>
      </c>
      <c r="L149" s="463">
        <v>3157625853485</v>
      </c>
      <c r="M149" s="457" t="s">
        <v>6050</v>
      </c>
      <c r="N149" s="457" t="s">
        <v>6051</v>
      </c>
    </row>
    <row r="150" spans="2:14">
      <c r="B150" s="457" t="s">
        <v>6294</v>
      </c>
      <c r="C150" s="457" t="s">
        <v>6046</v>
      </c>
      <c r="D150" s="457" t="s">
        <v>6068</v>
      </c>
      <c r="E150" s="465" t="s">
        <v>6062</v>
      </c>
      <c r="F150" s="465" t="s">
        <v>6787</v>
      </c>
      <c r="G150" s="460" t="s">
        <v>6040</v>
      </c>
      <c r="H150" s="457" t="s">
        <v>6076</v>
      </c>
      <c r="I150" s="464" t="s">
        <v>6296</v>
      </c>
      <c r="J150" s="457">
        <v>5</v>
      </c>
      <c r="K150" s="462">
        <v>28.02</v>
      </c>
      <c r="L150" s="463">
        <v>5900442666756</v>
      </c>
      <c r="M150" s="457" t="s">
        <v>6071</v>
      </c>
      <c r="N150" s="457" t="s">
        <v>6051</v>
      </c>
    </row>
    <row r="151" spans="2:14">
      <c r="B151" s="457" t="s">
        <v>6294</v>
      </c>
      <c r="C151" s="457" t="s">
        <v>6128</v>
      </c>
      <c r="D151" s="457" t="s">
        <v>6068</v>
      </c>
      <c r="E151" s="465" t="s">
        <v>6062</v>
      </c>
      <c r="F151" s="465" t="s">
        <v>6787</v>
      </c>
      <c r="G151" s="460" t="s">
        <v>6040</v>
      </c>
      <c r="H151" s="457" t="s">
        <v>6076</v>
      </c>
      <c r="I151" s="464" t="s">
        <v>6297</v>
      </c>
      <c r="J151" s="457">
        <v>5</v>
      </c>
      <c r="K151" s="462">
        <v>29.27</v>
      </c>
      <c r="L151" s="463">
        <v>5900442665254</v>
      </c>
      <c r="M151" s="457" t="s">
        <v>6071</v>
      </c>
      <c r="N151" s="457" t="s">
        <v>6051</v>
      </c>
    </row>
    <row r="152" spans="2:14">
      <c r="B152" s="457" t="s">
        <v>6294</v>
      </c>
      <c r="C152" s="457" t="s">
        <v>6046</v>
      </c>
      <c r="D152" s="457" t="s">
        <v>6142</v>
      </c>
      <c r="E152" s="459" t="s">
        <v>6104</v>
      </c>
      <c r="F152" s="459" t="s">
        <v>6487</v>
      </c>
      <c r="G152" s="460" t="s">
        <v>6040</v>
      </c>
      <c r="H152" s="457" t="s">
        <v>6056</v>
      </c>
      <c r="I152" s="464" t="s">
        <v>6298</v>
      </c>
      <c r="J152" s="457">
        <v>2</v>
      </c>
      <c r="K152" s="462">
        <v>97.42</v>
      </c>
      <c r="L152" s="463">
        <v>3157625794306</v>
      </c>
      <c r="M152" s="457" t="s">
        <v>6050</v>
      </c>
      <c r="N152" s="457" t="s">
        <v>6051</v>
      </c>
    </row>
    <row r="153" spans="2:14">
      <c r="B153" s="457" t="s">
        <v>6294</v>
      </c>
      <c r="C153" s="457" t="s">
        <v>6046</v>
      </c>
      <c r="D153" s="457" t="s">
        <v>6152</v>
      </c>
      <c r="E153" s="465" t="s">
        <v>6062</v>
      </c>
      <c r="F153" s="465" t="s">
        <v>6787</v>
      </c>
      <c r="G153" s="460" t="s">
        <v>6040</v>
      </c>
      <c r="H153" s="457" t="s">
        <v>6056</v>
      </c>
      <c r="I153" s="464" t="s">
        <v>6299</v>
      </c>
      <c r="J153" s="457">
        <v>2</v>
      </c>
      <c r="K153" s="462">
        <v>34.54</v>
      </c>
      <c r="L153" s="463">
        <v>3157625102811</v>
      </c>
      <c r="M153" s="457" t="s">
        <v>6050</v>
      </c>
      <c r="N153" s="457" t="s">
        <v>6051</v>
      </c>
    </row>
    <row r="154" spans="2:14">
      <c r="B154" s="457" t="s">
        <v>6294</v>
      </c>
      <c r="C154" s="457" t="s">
        <v>6046</v>
      </c>
      <c r="D154" s="457" t="s">
        <v>6061</v>
      </c>
      <c r="E154" s="465" t="s">
        <v>6062</v>
      </c>
      <c r="F154" s="465" t="s">
        <v>6787</v>
      </c>
      <c r="G154" s="460" t="s">
        <v>6040</v>
      </c>
      <c r="H154" s="457" t="s">
        <v>6056</v>
      </c>
      <c r="I154" s="464" t="s">
        <v>6300</v>
      </c>
      <c r="J154" s="457">
        <v>2</v>
      </c>
      <c r="K154" s="462">
        <v>34.54</v>
      </c>
      <c r="L154" s="463">
        <v>3157625102804</v>
      </c>
      <c r="M154" s="457" t="s">
        <v>6050</v>
      </c>
      <c r="N154" s="457" t="s">
        <v>6051</v>
      </c>
    </row>
    <row r="155" spans="2:14">
      <c r="B155" s="457" t="s">
        <v>6294</v>
      </c>
      <c r="C155" s="457" t="s">
        <v>6046</v>
      </c>
      <c r="D155" s="457" t="s">
        <v>6075</v>
      </c>
      <c r="E155" s="465" t="s">
        <v>6062</v>
      </c>
      <c r="F155" s="465" t="s">
        <v>6787</v>
      </c>
      <c r="G155" s="460" t="s">
        <v>6040</v>
      </c>
      <c r="H155" s="457" t="s">
        <v>6301</v>
      </c>
      <c r="I155" s="464" t="s">
        <v>6302</v>
      </c>
      <c r="J155" s="457">
        <v>6</v>
      </c>
      <c r="K155" s="462">
        <v>34.54</v>
      </c>
      <c r="L155" s="463">
        <v>3157625109506</v>
      </c>
      <c r="M155" s="457" t="s">
        <v>6050</v>
      </c>
      <c r="N155" s="457" t="s">
        <v>6051</v>
      </c>
    </row>
    <row r="156" spans="2:14">
      <c r="B156" s="457" t="s">
        <v>6294</v>
      </c>
      <c r="C156" s="457" t="s">
        <v>6046</v>
      </c>
      <c r="D156" s="458" t="s">
        <v>6259</v>
      </c>
      <c r="E156" s="68" t="s">
        <v>6112</v>
      </c>
      <c r="F156" s="68" t="s">
        <v>6632</v>
      </c>
      <c r="G156" s="460" t="s">
        <v>6040</v>
      </c>
      <c r="H156" s="457" t="s">
        <v>6056</v>
      </c>
      <c r="I156" s="464" t="s">
        <v>6303</v>
      </c>
      <c r="J156" s="457">
        <v>2</v>
      </c>
      <c r="K156" s="462">
        <v>58.66</v>
      </c>
      <c r="L156" s="463">
        <v>3157622031855</v>
      </c>
      <c r="M156" s="458" t="s">
        <v>6050</v>
      </c>
      <c r="N156" s="458" t="s">
        <v>6051</v>
      </c>
    </row>
    <row r="157" spans="2:14">
      <c r="B157" s="457" t="s">
        <v>6294</v>
      </c>
      <c r="C157" s="457" t="s">
        <v>6046</v>
      </c>
      <c r="D157" s="458" t="s">
        <v>6261</v>
      </c>
      <c r="E157" s="69" t="s">
        <v>6112</v>
      </c>
      <c r="F157" s="69" t="s">
        <v>6632</v>
      </c>
      <c r="G157" s="460" t="s">
        <v>6040</v>
      </c>
      <c r="H157" s="457" t="s">
        <v>6056</v>
      </c>
      <c r="I157" s="464" t="s">
        <v>6304</v>
      </c>
      <c r="J157" s="457">
        <v>2</v>
      </c>
      <c r="K157" s="462">
        <v>58.66</v>
      </c>
      <c r="L157" s="463">
        <v>3157622031862</v>
      </c>
      <c r="M157" s="458" t="s">
        <v>6050</v>
      </c>
      <c r="N157" s="458" t="s">
        <v>6051</v>
      </c>
    </row>
    <row r="158" spans="2:14">
      <c r="B158" s="457" t="s">
        <v>6305</v>
      </c>
      <c r="C158" s="457" t="s">
        <v>6046</v>
      </c>
      <c r="D158" s="457" t="s">
        <v>6306</v>
      </c>
      <c r="E158" s="465" t="s">
        <v>6062</v>
      </c>
      <c r="F158" s="465" t="s">
        <v>6787</v>
      </c>
      <c r="G158" s="460" t="s">
        <v>6040</v>
      </c>
      <c r="H158" s="457" t="s">
        <v>6076</v>
      </c>
      <c r="I158" s="464" t="s">
        <v>6307</v>
      </c>
      <c r="J158" s="457">
        <v>4</v>
      </c>
      <c r="K158" s="462">
        <v>36.15</v>
      </c>
      <c r="L158" s="463">
        <v>5900442781022</v>
      </c>
      <c r="M158" s="457" t="s">
        <v>6050</v>
      </c>
      <c r="N158" s="457" t="s">
        <v>6051</v>
      </c>
    </row>
    <row r="159" spans="2:14">
      <c r="B159" s="457" t="s">
        <v>6308</v>
      </c>
      <c r="C159" s="457" t="s">
        <v>6046</v>
      </c>
      <c r="D159" s="457" t="s">
        <v>6243</v>
      </c>
      <c r="E159" s="465" t="s">
        <v>6062</v>
      </c>
      <c r="F159" s="465" t="s">
        <v>6787</v>
      </c>
      <c r="G159" s="460" t="s">
        <v>6040</v>
      </c>
      <c r="H159" s="457" t="s">
        <v>6056</v>
      </c>
      <c r="I159" s="464" t="s">
        <v>6309</v>
      </c>
      <c r="J159" s="457">
        <v>2</v>
      </c>
      <c r="K159" s="462">
        <v>36.15</v>
      </c>
      <c r="L159" s="463">
        <v>3157625102866</v>
      </c>
      <c r="M159" s="457" t="s">
        <v>6050</v>
      </c>
      <c r="N159" s="457" t="s">
        <v>6051</v>
      </c>
    </row>
    <row r="160" spans="2:14">
      <c r="B160" s="457" t="s">
        <v>6308</v>
      </c>
      <c r="C160" s="457" t="s">
        <v>6046</v>
      </c>
      <c r="D160" s="457" t="s">
        <v>6061</v>
      </c>
      <c r="E160" s="465" t="s">
        <v>6062</v>
      </c>
      <c r="F160" s="465" t="s">
        <v>6787</v>
      </c>
      <c r="G160" s="460" t="s">
        <v>6040</v>
      </c>
      <c r="H160" s="457" t="s">
        <v>6056</v>
      </c>
      <c r="I160" s="464" t="s">
        <v>6310</v>
      </c>
      <c r="J160" s="457">
        <v>2</v>
      </c>
      <c r="K160" s="462">
        <v>36.15</v>
      </c>
      <c r="L160" s="463">
        <v>3157625102880</v>
      </c>
      <c r="M160" s="457" t="s">
        <v>6050</v>
      </c>
      <c r="N160" s="457" t="s">
        <v>6051</v>
      </c>
    </row>
    <row r="161" spans="2:14">
      <c r="B161" s="457" t="s">
        <v>6308</v>
      </c>
      <c r="C161" s="457" t="s">
        <v>6046</v>
      </c>
      <c r="D161" s="457" t="s">
        <v>6075</v>
      </c>
      <c r="E161" s="465" t="s">
        <v>6062</v>
      </c>
      <c r="F161" s="465" t="s">
        <v>6787</v>
      </c>
      <c r="G161" s="460" t="s">
        <v>6040</v>
      </c>
      <c r="H161" s="457" t="s">
        <v>6301</v>
      </c>
      <c r="I161" s="464" t="s">
        <v>6311</v>
      </c>
      <c r="J161" s="457">
        <v>6</v>
      </c>
      <c r="K161" s="462">
        <v>36.15</v>
      </c>
      <c r="L161" s="463">
        <v>3157625109513</v>
      </c>
      <c r="M161" s="457" t="s">
        <v>6050</v>
      </c>
      <c r="N161" s="457" t="s">
        <v>6051</v>
      </c>
    </row>
    <row r="162" spans="2:14">
      <c r="B162" s="457" t="s">
        <v>6308</v>
      </c>
      <c r="C162" s="457" t="s">
        <v>6046</v>
      </c>
      <c r="D162" s="458" t="s">
        <v>6288</v>
      </c>
      <c r="E162" s="68" t="s">
        <v>6112</v>
      </c>
      <c r="F162" s="68" t="s">
        <v>6632</v>
      </c>
      <c r="G162" s="460" t="s">
        <v>6040</v>
      </c>
      <c r="H162" s="457" t="s">
        <v>6056</v>
      </c>
      <c r="I162" s="464" t="s">
        <v>6312</v>
      </c>
      <c r="J162" s="457">
        <v>2</v>
      </c>
      <c r="K162" s="462">
        <v>59.11</v>
      </c>
      <c r="L162" s="463">
        <v>3157626136686</v>
      </c>
      <c r="M162" s="458" t="s">
        <v>6050</v>
      </c>
      <c r="N162" s="458" t="s">
        <v>6051</v>
      </c>
    </row>
    <row r="163" spans="2:14">
      <c r="B163" s="457" t="s">
        <v>6308</v>
      </c>
      <c r="C163" s="457" t="s">
        <v>6046</v>
      </c>
      <c r="D163" s="458" t="s">
        <v>6259</v>
      </c>
      <c r="E163" s="69" t="s">
        <v>6112</v>
      </c>
      <c r="F163" s="69" t="s">
        <v>6632</v>
      </c>
      <c r="G163" s="460" t="s">
        <v>6040</v>
      </c>
      <c r="H163" s="457" t="s">
        <v>6056</v>
      </c>
      <c r="I163" s="464" t="s">
        <v>6313</v>
      </c>
      <c r="J163" s="457">
        <v>2</v>
      </c>
      <c r="K163" s="462">
        <v>59.11</v>
      </c>
      <c r="L163" s="463">
        <v>3157622031893</v>
      </c>
      <c r="M163" s="458" t="s">
        <v>6050</v>
      </c>
      <c r="N163" s="458" t="s">
        <v>6051</v>
      </c>
    </row>
    <row r="164" spans="2:14">
      <c r="B164" s="457" t="s">
        <v>6308</v>
      </c>
      <c r="C164" s="457" t="s">
        <v>6046</v>
      </c>
      <c r="D164" s="457" t="s">
        <v>6111</v>
      </c>
      <c r="E164" s="69" t="s">
        <v>6112</v>
      </c>
      <c r="F164" s="69" t="s">
        <v>6632</v>
      </c>
      <c r="G164" s="460" t="s">
        <v>6040</v>
      </c>
      <c r="H164" s="457" t="s">
        <v>6056</v>
      </c>
      <c r="I164" s="464" t="s">
        <v>6314</v>
      </c>
      <c r="J164" s="457">
        <v>2</v>
      </c>
      <c r="K164" s="462">
        <v>59.11</v>
      </c>
      <c r="L164" s="463">
        <v>3157625790452</v>
      </c>
      <c r="M164" s="457" t="s">
        <v>6050</v>
      </c>
      <c r="N164" s="457" t="s">
        <v>6051</v>
      </c>
    </row>
    <row r="165" spans="2:14">
      <c r="B165" s="457" t="s">
        <v>6308</v>
      </c>
      <c r="C165" s="457" t="s">
        <v>6046</v>
      </c>
      <c r="D165" s="458" t="s">
        <v>6261</v>
      </c>
      <c r="E165" s="69" t="s">
        <v>6112</v>
      </c>
      <c r="F165" s="69" t="s">
        <v>6632</v>
      </c>
      <c r="G165" s="460" t="s">
        <v>6040</v>
      </c>
      <c r="H165" s="457" t="s">
        <v>6056</v>
      </c>
      <c r="I165" s="464" t="s">
        <v>6315</v>
      </c>
      <c r="J165" s="457">
        <v>2</v>
      </c>
      <c r="K165" s="462">
        <v>59.11</v>
      </c>
      <c r="L165" s="463">
        <v>3157622031909</v>
      </c>
      <c r="M165" s="458" t="s">
        <v>6050</v>
      </c>
      <c r="N165" s="458" t="s">
        <v>6051</v>
      </c>
    </row>
    <row r="166" spans="2:14">
      <c r="B166" s="457" t="s">
        <v>6316</v>
      </c>
      <c r="C166" s="457" t="s">
        <v>6046</v>
      </c>
      <c r="D166" s="457" t="s">
        <v>6209</v>
      </c>
      <c r="E166" s="69" t="s">
        <v>6112</v>
      </c>
      <c r="F166" s="69" t="s">
        <v>6632</v>
      </c>
      <c r="G166" s="460" t="s">
        <v>6040</v>
      </c>
      <c r="H166" s="457" t="s">
        <v>6076</v>
      </c>
      <c r="I166" s="464" t="s">
        <v>6317</v>
      </c>
      <c r="J166" s="457">
        <v>4</v>
      </c>
      <c r="K166" s="462">
        <v>60.32</v>
      </c>
      <c r="L166" s="463">
        <v>5900442781053</v>
      </c>
      <c r="M166" s="457" t="s">
        <v>6050</v>
      </c>
      <c r="N166" s="457" t="s">
        <v>6051</v>
      </c>
    </row>
    <row r="167" spans="2:14">
      <c r="B167" s="457" t="s">
        <v>6318</v>
      </c>
      <c r="C167" s="457" t="s">
        <v>6046</v>
      </c>
      <c r="D167" s="457" t="s">
        <v>6319</v>
      </c>
      <c r="E167" s="465" t="s">
        <v>6108</v>
      </c>
      <c r="F167" s="465" t="s">
        <v>6787</v>
      </c>
      <c r="G167" s="460" t="s">
        <v>6040</v>
      </c>
      <c r="H167" s="457" t="s">
        <v>6076</v>
      </c>
      <c r="I167" s="464" t="s">
        <v>6320</v>
      </c>
      <c r="J167" s="457">
        <v>5</v>
      </c>
      <c r="K167" s="462">
        <v>46.46</v>
      </c>
      <c r="L167" s="463">
        <v>5900442664929</v>
      </c>
      <c r="M167" s="457" t="s">
        <v>6071</v>
      </c>
      <c r="N167" s="457" t="s">
        <v>6051</v>
      </c>
    </row>
    <row r="168" spans="2:14">
      <c r="B168" s="457" t="s">
        <v>6318</v>
      </c>
      <c r="C168" s="457" t="s">
        <v>6046</v>
      </c>
      <c r="D168" s="457" t="s">
        <v>6107</v>
      </c>
      <c r="E168" s="465" t="s">
        <v>6108</v>
      </c>
      <c r="F168" s="465" t="s">
        <v>6787</v>
      </c>
      <c r="G168" s="460" t="s">
        <v>6040</v>
      </c>
      <c r="H168" s="457" t="s">
        <v>6076</v>
      </c>
      <c r="I168" s="464" t="s">
        <v>6321</v>
      </c>
      <c r="J168" s="457">
        <v>5</v>
      </c>
      <c r="K168" s="462">
        <v>46.46</v>
      </c>
      <c r="L168" s="463">
        <v>5900442664936</v>
      </c>
      <c r="M168" s="457" t="s">
        <v>6071</v>
      </c>
      <c r="N168" s="457" t="s">
        <v>6051</v>
      </c>
    </row>
    <row r="169" spans="2:14">
      <c r="B169" s="457" t="s">
        <v>6318</v>
      </c>
      <c r="C169" s="457" t="s">
        <v>6046</v>
      </c>
      <c r="D169" s="457" t="s">
        <v>6322</v>
      </c>
      <c r="E169" s="465" t="s">
        <v>6062</v>
      </c>
      <c r="F169" s="465" t="s">
        <v>6787</v>
      </c>
      <c r="G169" s="460" t="s">
        <v>6040</v>
      </c>
      <c r="H169" s="457" t="s">
        <v>6056</v>
      </c>
      <c r="I169" s="464" t="s">
        <v>6323</v>
      </c>
      <c r="J169" s="457">
        <v>2</v>
      </c>
      <c r="K169" s="462">
        <v>41.18</v>
      </c>
      <c r="L169" s="463">
        <v>3157625084513</v>
      </c>
      <c r="M169" s="457" t="s">
        <v>6050</v>
      </c>
      <c r="N169" s="457" t="s">
        <v>6051</v>
      </c>
    </row>
    <row r="170" spans="2:14">
      <c r="B170" s="457" t="s">
        <v>6318</v>
      </c>
      <c r="C170" s="457" t="s">
        <v>6046</v>
      </c>
      <c r="D170" s="457" t="s">
        <v>6324</v>
      </c>
      <c r="E170" s="465" t="s">
        <v>6062</v>
      </c>
      <c r="F170" s="465" t="s">
        <v>6787</v>
      </c>
      <c r="G170" s="460" t="s">
        <v>6040</v>
      </c>
      <c r="H170" s="457" t="s">
        <v>6076</v>
      </c>
      <c r="I170" s="464" t="s">
        <v>6325</v>
      </c>
      <c r="J170" s="457">
        <v>2</v>
      </c>
      <c r="K170" s="462">
        <v>41.18</v>
      </c>
      <c r="L170" s="463">
        <v>3157625852471</v>
      </c>
      <c r="M170" s="457" t="s">
        <v>6050</v>
      </c>
      <c r="N170" s="457" t="s">
        <v>6051</v>
      </c>
    </row>
    <row r="171" spans="2:14">
      <c r="B171" s="457" t="s">
        <v>6318</v>
      </c>
      <c r="C171" s="457" t="s">
        <v>6046</v>
      </c>
      <c r="D171" s="457" t="s">
        <v>6324</v>
      </c>
      <c r="E171" s="465" t="s">
        <v>6062</v>
      </c>
      <c r="F171" s="465" t="s">
        <v>6787</v>
      </c>
      <c r="G171" s="460" t="s">
        <v>6040</v>
      </c>
      <c r="H171" s="457" t="s">
        <v>6056</v>
      </c>
      <c r="I171" s="464" t="s">
        <v>6326</v>
      </c>
      <c r="J171" s="457">
        <v>2</v>
      </c>
      <c r="K171" s="462">
        <v>41.18</v>
      </c>
      <c r="L171" s="463">
        <v>3157625793279</v>
      </c>
      <c r="M171" s="457" t="s">
        <v>6050</v>
      </c>
      <c r="N171" s="457" t="s">
        <v>6051</v>
      </c>
    </row>
    <row r="172" spans="2:14">
      <c r="B172" s="457" t="s">
        <v>6318</v>
      </c>
      <c r="C172" s="457" t="s">
        <v>6046</v>
      </c>
      <c r="D172" s="457" t="s">
        <v>6175</v>
      </c>
      <c r="E172" s="465" t="s">
        <v>6062</v>
      </c>
      <c r="F172" s="465" t="s">
        <v>6787</v>
      </c>
      <c r="G172" s="460" t="s">
        <v>6040</v>
      </c>
      <c r="H172" s="457" t="s">
        <v>6076</v>
      </c>
      <c r="I172" s="464" t="s">
        <v>6327</v>
      </c>
      <c r="J172" s="457">
        <v>5</v>
      </c>
      <c r="K172" s="462">
        <v>37.299999999999997</v>
      </c>
      <c r="L172" s="463">
        <v>5900442656542</v>
      </c>
      <c r="M172" s="457" t="s">
        <v>6071</v>
      </c>
      <c r="N172" s="457" t="s">
        <v>6051</v>
      </c>
    </row>
    <row r="173" spans="2:14">
      <c r="B173" s="457" t="s">
        <v>6318</v>
      </c>
      <c r="C173" s="457" t="s">
        <v>6046</v>
      </c>
      <c r="D173" s="457" t="s">
        <v>6243</v>
      </c>
      <c r="E173" s="465" t="s">
        <v>6062</v>
      </c>
      <c r="F173" s="465" t="s">
        <v>6787</v>
      </c>
      <c r="G173" s="460" t="s">
        <v>6040</v>
      </c>
      <c r="H173" s="457" t="s">
        <v>6076</v>
      </c>
      <c r="I173" s="464" t="s">
        <v>6328</v>
      </c>
      <c r="J173" s="457">
        <v>2</v>
      </c>
      <c r="K173" s="462">
        <v>41.18</v>
      </c>
      <c r="L173" s="463">
        <v>3157622962081</v>
      </c>
      <c r="M173" s="457" t="s">
        <v>6050</v>
      </c>
      <c r="N173" s="457" t="s">
        <v>6051</v>
      </c>
    </row>
    <row r="174" spans="2:14">
      <c r="B174" s="457" t="s">
        <v>6318</v>
      </c>
      <c r="C174" s="457" t="s">
        <v>6046</v>
      </c>
      <c r="D174" s="457" t="s">
        <v>6120</v>
      </c>
      <c r="E174" s="465" t="s">
        <v>6062</v>
      </c>
      <c r="F174" s="465" t="s">
        <v>6787</v>
      </c>
      <c r="G174" s="460" t="s">
        <v>6040</v>
      </c>
      <c r="H174" s="457" t="s">
        <v>6056</v>
      </c>
      <c r="I174" s="464" t="s">
        <v>6329</v>
      </c>
      <c r="J174" s="457">
        <v>2</v>
      </c>
      <c r="K174" s="462">
        <v>41.18</v>
      </c>
      <c r="L174" s="463">
        <v>3157625793286</v>
      </c>
      <c r="M174" s="457" t="s">
        <v>6050</v>
      </c>
      <c r="N174" s="457" t="s">
        <v>6051</v>
      </c>
    </row>
    <row r="175" spans="2:14">
      <c r="B175" s="457" t="s">
        <v>6318</v>
      </c>
      <c r="C175" s="457" t="s">
        <v>6046</v>
      </c>
      <c r="D175" s="457" t="s">
        <v>6061</v>
      </c>
      <c r="E175" s="465" t="s">
        <v>6062</v>
      </c>
      <c r="F175" s="465" t="s">
        <v>6787</v>
      </c>
      <c r="G175" s="460" t="s">
        <v>6040</v>
      </c>
      <c r="H175" s="457" t="s">
        <v>6076</v>
      </c>
      <c r="I175" s="464" t="s">
        <v>6330</v>
      </c>
      <c r="J175" s="457">
        <v>2</v>
      </c>
      <c r="K175" s="462">
        <v>41.18</v>
      </c>
      <c r="L175" s="463">
        <v>3157622962111</v>
      </c>
      <c r="M175" s="457" t="s">
        <v>6050</v>
      </c>
      <c r="N175" s="457" t="s">
        <v>6051</v>
      </c>
    </row>
    <row r="176" spans="2:14">
      <c r="B176" s="457" t="s">
        <v>6318</v>
      </c>
      <c r="C176" s="457" t="s">
        <v>6046</v>
      </c>
      <c r="D176" s="457" t="s">
        <v>6065</v>
      </c>
      <c r="E176" s="465" t="s">
        <v>6062</v>
      </c>
      <c r="F176" s="465" t="s">
        <v>6787</v>
      </c>
      <c r="G176" s="460" t="s">
        <v>6040</v>
      </c>
      <c r="H176" s="457" t="s">
        <v>6056</v>
      </c>
      <c r="I176" s="464" t="s">
        <v>6331</v>
      </c>
      <c r="J176" s="457">
        <v>2</v>
      </c>
      <c r="K176" s="462">
        <v>41.18</v>
      </c>
      <c r="L176" s="463">
        <v>3157625651531</v>
      </c>
      <c r="M176" s="457" t="s">
        <v>6050</v>
      </c>
      <c r="N176" s="457" t="s">
        <v>6051</v>
      </c>
    </row>
    <row r="177" spans="2:14">
      <c r="B177" s="457" t="s">
        <v>6318</v>
      </c>
      <c r="C177" s="457" t="s">
        <v>6046</v>
      </c>
      <c r="D177" s="457" t="s">
        <v>6068</v>
      </c>
      <c r="E177" s="465" t="s">
        <v>6062</v>
      </c>
      <c r="F177" s="465" t="s">
        <v>6787</v>
      </c>
      <c r="G177" s="460" t="s">
        <v>6040</v>
      </c>
      <c r="H177" s="457" t="s">
        <v>6076</v>
      </c>
      <c r="I177" s="464" t="s">
        <v>6332</v>
      </c>
      <c r="J177" s="457">
        <v>5</v>
      </c>
      <c r="K177" s="462">
        <v>37.299999999999997</v>
      </c>
      <c r="L177" s="463">
        <v>5900442656559</v>
      </c>
      <c r="M177" s="457" t="s">
        <v>6071</v>
      </c>
      <c r="N177" s="457" t="s">
        <v>6051</v>
      </c>
    </row>
    <row r="178" spans="2:14">
      <c r="B178" s="457" t="s">
        <v>6318</v>
      </c>
      <c r="C178" s="457" t="s">
        <v>6046</v>
      </c>
      <c r="D178" s="457" t="s">
        <v>6333</v>
      </c>
      <c r="E178" s="465" t="s">
        <v>6062</v>
      </c>
      <c r="F178" s="465" t="s">
        <v>6787</v>
      </c>
      <c r="G178" s="460" t="s">
        <v>6040</v>
      </c>
      <c r="H178" s="457" t="s">
        <v>6076</v>
      </c>
      <c r="I178" s="464" t="s">
        <v>6334</v>
      </c>
      <c r="J178" s="457">
        <v>5</v>
      </c>
      <c r="K178" s="462">
        <v>37.299999999999997</v>
      </c>
      <c r="L178" s="463">
        <v>5900442665131</v>
      </c>
      <c r="M178" s="457" t="s">
        <v>6071</v>
      </c>
      <c r="N178" s="457" t="s">
        <v>6051</v>
      </c>
    </row>
    <row r="179" spans="2:14">
      <c r="B179" s="457" t="s">
        <v>6318</v>
      </c>
      <c r="C179" s="457" t="s">
        <v>6046</v>
      </c>
      <c r="D179" s="457" t="s">
        <v>6219</v>
      </c>
      <c r="E179" s="465" t="s">
        <v>6062</v>
      </c>
      <c r="F179" s="465" t="s">
        <v>6787</v>
      </c>
      <c r="G179" s="460" t="s">
        <v>6040</v>
      </c>
      <c r="H179" s="457" t="s">
        <v>6056</v>
      </c>
      <c r="I179" s="464" t="s">
        <v>6335</v>
      </c>
      <c r="J179" s="457">
        <v>2</v>
      </c>
      <c r="K179" s="462">
        <v>41.18</v>
      </c>
      <c r="L179" s="463">
        <v>3157625793309</v>
      </c>
      <c r="M179" s="457" t="s">
        <v>6050</v>
      </c>
      <c r="N179" s="457" t="s">
        <v>6051</v>
      </c>
    </row>
    <row r="180" spans="2:14">
      <c r="B180" s="457" t="s">
        <v>6318</v>
      </c>
      <c r="C180" s="457" t="s">
        <v>6046</v>
      </c>
      <c r="D180" s="457" t="s">
        <v>6149</v>
      </c>
      <c r="E180" s="465" t="s">
        <v>6062</v>
      </c>
      <c r="F180" s="465" t="s">
        <v>6787</v>
      </c>
      <c r="G180" s="460" t="s">
        <v>6040</v>
      </c>
      <c r="H180" s="457" t="s">
        <v>6076</v>
      </c>
      <c r="I180" s="464" t="s">
        <v>6336</v>
      </c>
      <c r="J180" s="457">
        <v>5</v>
      </c>
      <c r="K180" s="462">
        <v>37.299999999999997</v>
      </c>
      <c r="L180" s="463">
        <v>5900442665193</v>
      </c>
      <c r="M180" s="457" t="s">
        <v>6071</v>
      </c>
      <c r="N180" s="457" t="s">
        <v>6051</v>
      </c>
    </row>
    <row r="181" spans="2:14">
      <c r="B181" s="457" t="s">
        <v>6318</v>
      </c>
      <c r="C181" s="457" t="s">
        <v>6046</v>
      </c>
      <c r="D181" s="458" t="s">
        <v>6103</v>
      </c>
      <c r="E181" s="459" t="s">
        <v>6104</v>
      </c>
      <c r="F181" s="459" t="s">
        <v>6487</v>
      </c>
      <c r="G181" s="460" t="s">
        <v>6040</v>
      </c>
      <c r="H181" s="457" t="s">
        <v>6056</v>
      </c>
      <c r="I181" s="464" t="s">
        <v>6337</v>
      </c>
      <c r="J181" s="457">
        <v>2</v>
      </c>
      <c r="K181" s="462">
        <v>124.18</v>
      </c>
      <c r="L181" s="463">
        <v>3157625795914</v>
      </c>
      <c r="M181" s="458" t="s">
        <v>6050</v>
      </c>
      <c r="N181" s="458" t="s">
        <v>6051</v>
      </c>
    </row>
    <row r="182" spans="2:14">
      <c r="B182" s="457" t="s">
        <v>6318</v>
      </c>
      <c r="C182" s="457" t="s">
        <v>6046</v>
      </c>
      <c r="D182" s="458" t="s">
        <v>6338</v>
      </c>
      <c r="E182" s="459" t="s">
        <v>6104</v>
      </c>
      <c r="F182" s="459" t="s">
        <v>6487</v>
      </c>
      <c r="G182" s="460" t="s">
        <v>6040</v>
      </c>
      <c r="H182" s="457" t="s">
        <v>6076</v>
      </c>
      <c r="I182" s="464" t="s">
        <v>6339</v>
      </c>
      <c r="J182" s="457">
        <v>2</v>
      </c>
      <c r="K182" s="462">
        <v>124.18</v>
      </c>
      <c r="L182" s="463">
        <v>3157625200906</v>
      </c>
      <c r="M182" s="458" t="s">
        <v>6050</v>
      </c>
      <c r="N182" s="458" t="s">
        <v>6051</v>
      </c>
    </row>
    <row r="183" spans="2:14">
      <c r="B183" s="457" t="s">
        <v>6318</v>
      </c>
      <c r="C183" s="457" t="s">
        <v>6046</v>
      </c>
      <c r="D183" s="458" t="s">
        <v>6200</v>
      </c>
      <c r="E183" s="459" t="s">
        <v>6104</v>
      </c>
      <c r="F183" s="459" t="s">
        <v>6487</v>
      </c>
      <c r="G183" s="460" t="s">
        <v>6040</v>
      </c>
      <c r="H183" s="457" t="s">
        <v>6056</v>
      </c>
      <c r="I183" s="464" t="s">
        <v>6340</v>
      </c>
      <c r="J183" s="457">
        <v>2</v>
      </c>
      <c r="K183" s="462">
        <v>176.56</v>
      </c>
      <c r="L183" s="463">
        <v>3157626306096</v>
      </c>
      <c r="M183" s="458" t="s">
        <v>6050</v>
      </c>
      <c r="N183" s="458" t="s">
        <v>6051</v>
      </c>
    </row>
    <row r="184" spans="2:14">
      <c r="B184" s="457" t="s">
        <v>6318</v>
      </c>
      <c r="C184" s="457" t="s">
        <v>6046</v>
      </c>
      <c r="D184" s="458" t="s">
        <v>6341</v>
      </c>
      <c r="E184" s="459" t="s">
        <v>6342</v>
      </c>
      <c r="F184" s="459" t="s">
        <v>6487</v>
      </c>
      <c r="G184" s="460" t="s">
        <v>6040</v>
      </c>
      <c r="H184" s="457" t="s">
        <v>6056</v>
      </c>
      <c r="I184" s="464" t="s">
        <v>6343</v>
      </c>
      <c r="J184" s="457">
        <v>2</v>
      </c>
      <c r="K184" s="462">
        <v>200.08</v>
      </c>
      <c r="L184" s="463">
        <v>3157629238318</v>
      </c>
      <c r="M184" s="458" t="s">
        <v>6050</v>
      </c>
      <c r="N184" s="458" t="s">
        <v>6051</v>
      </c>
    </row>
    <row r="185" spans="2:14">
      <c r="B185" s="457" t="s">
        <v>6318</v>
      </c>
      <c r="C185" s="457" t="s">
        <v>6046</v>
      </c>
      <c r="D185" s="457" t="s">
        <v>6344</v>
      </c>
      <c r="E185" s="68" t="s">
        <v>6112</v>
      </c>
      <c r="F185" s="68" t="s">
        <v>6632</v>
      </c>
      <c r="G185" s="460" t="s">
        <v>6040</v>
      </c>
      <c r="H185" s="457" t="s">
        <v>6056</v>
      </c>
      <c r="I185" s="464" t="s">
        <v>6345</v>
      </c>
      <c r="J185" s="457">
        <v>2</v>
      </c>
      <c r="K185" s="462">
        <v>49.4</v>
      </c>
      <c r="L185" s="463">
        <v>3157622032104</v>
      </c>
      <c r="M185" s="457" t="s">
        <v>6071</v>
      </c>
      <c r="N185" s="457" t="s">
        <v>6051</v>
      </c>
    </row>
    <row r="186" spans="2:14">
      <c r="B186" s="457" t="s">
        <v>6318</v>
      </c>
      <c r="C186" s="457" t="s">
        <v>6046</v>
      </c>
      <c r="D186" s="458" t="s">
        <v>6257</v>
      </c>
      <c r="E186" s="69" t="s">
        <v>6112</v>
      </c>
      <c r="F186" s="69" t="s">
        <v>6632</v>
      </c>
      <c r="G186" s="460" t="s">
        <v>6040</v>
      </c>
      <c r="H186" s="457" t="s">
        <v>6056</v>
      </c>
      <c r="I186" s="464" t="s">
        <v>6346</v>
      </c>
      <c r="J186" s="457">
        <v>2</v>
      </c>
      <c r="K186" s="462">
        <v>74.16</v>
      </c>
      <c r="L186" s="463">
        <v>3157622032111</v>
      </c>
      <c r="M186" s="458" t="s">
        <v>6050</v>
      </c>
      <c r="N186" s="458" t="s">
        <v>6051</v>
      </c>
    </row>
    <row r="187" spans="2:14">
      <c r="B187" s="457" t="s">
        <v>6318</v>
      </c>
      <c r="C187" s="457" t="s">
        <v>6046</v>
      </c>
      <c r="D187" s="457" t="s">
        <v>6111</v>
      </c>
      <c r="E187" s="69" t="s">
        <v>6112</v>
      </c>
      <c r="F187" s="69" t="s">
        <v>6632</v>
      </c>
      <c r="G187" s="460" t="s">
        <v>6040</v>
      </c>
      <c r="H187" s="457" t="s">
        <v>6056</v>
      </c>
      <c r="I187" s="464" t="s">
        <v>6347</v>
      </c>
      <c r="J187" s="457">
        <v>5</v>
      </c>
      <c r="K187" s="462">
        <v>49.4</v>
      </c>
      <c r="L187" s="463">
        <v>3157625790506</v>
      </c>
      <c r="M187" s="457" t="s">
        <v>6071</v>
      </c>
      <c r="N187" s="457" t="s">
        <v>6051</v>
      </c>
    </row>
    <row r="188" spans="2:14">
      <c r="B188" s="457" t="s">
        <v>6348</v>
      </c>
      <c r="C188" s="457" t="s">
        <v>6046</v>
      </c>
      <c r="D188" s="457" t="s">
        <v>6349</v>
      </c>
      <c r="E188" s="465" t="s">
        <v>6062</v>
      </c>
      <c r="F188" s="465" t="s">
        <v>6787</v>
      </c>
      <c r="G188" s="460" t="s">
        <v>6040</v>
      </c>
      <c r="H188" s="457" t="s">
        <v>6056</v>
      </c>
      <c r="I188" s="464" t="s">
        <v>6350</v>
      </c>
      <c r="J188" s="457">
        <v>2</v>
      </c>
      <c r="K188" s="462">
        <v>41.18</v>
      </c>
      <c r="L188" s="463">
        <v>3157625103108</v>
      </c>
      <c r="M188" s="457" t="s">
        <v>6050</v>
      </c>
      <c r="N188" s="457" t="s">
        <v>6051</v>
      </c>
    </row>
    <row r="189" spans="2:14">
      <c r="B189" s="457" t="s">
        <v>6351</v>
      </c>
      <c r="C189" s="457" t="s">
        <v>6046</v>
      </c>
      <c r="D189" s="457" t="s">
        <v>6324</v>
      </c>
      <c r="E189" s="465" t="s">
        <v>6062</v>
      </c>
      <c r="F189" s="465" t="s">
        <v>6787</v>
      </c>
      <c r="G189" s="460" t="s">
        <v>6040</v>
      </c>
      <c r="H189" s="457" t="s">
        <v>6056</v>
      </c>
      <c r="I189" s="464" t="s">
        <v>6352</v>
      </c>
      <c r="J189" s="457">
        <v>2</v>
      </c>
      <c r="K189" s="462">
        <v>41.18</v>
      </c>
      <c r="L189" s="463">
        <v>3157625821071</v>
      </c>
      <c r="M189" s="457" t="s">
        <v>6050</v>
      </c>
      <c r="N189" s="457" t="s">
        <v>6051</v>
      </c>
    </row>
    <row r="190" spans="2:14">
      <c r="B190" s="457" t="s">
        <v>6351</v>
      </c>
      <c r="C190" s="457" t="s">
        <v>6046</v>
      </c>
      <c r="D190" s="458" t="s">
        <v>6103</v>
      </c>
      <c r="E190" s="459" t="s">
        <v>6104</v>
      </c>
      <c r="F190" s="459" t="s">
        <v>6487</v>
      </c>
      <c r="G190" s="460" t="s">
        <v>6040</v>
      </c>
      <c r="H190" s="457" t="s">
        <v>6056</v>
      </c>
      <c r="I190" s="464" t="s">
        <v>6353</v>
      </c>
      <c r="J190" s="457">
        <v>2</v>
      </c>
      <c r="K190" s="462">
        <v>124.18</v>
      </c>
      <c r="L190" s="463">
        <v>3157625792791</v>
      </c>
      <c r="M190" s="458" t="s">
        <v>6050</v>
      </c>
      <c r="N190" s="458" t="s">
        <v>6051</v>
      </c>
    </row>
    <row r="191" spans="2:14">
      <c r="B191" s="457" t="s">
        <v>6354</v>
      </c>
      <c r="C191" s="457" t="s">
        <v>6046</v>
      </c>
      <c r="D191" s="457" t="s">
        <v>6355</v>
      </c>
      <c r="E191" s="465" t="s">
        <v>6062</v>
      </c>
      <c r="F191" s="465" t="s">
        <v>6787</v>
      </c>
      <c r="G191" s="460" t="s">
        <v>6040</v>
      </c>
      <c r="H191" s="457" t="s">
        <v>6076</v>
      </c>
      <c r="I191" s="464" t="s">
        <v>6356</v>
      </c>
      <c r="J191" s="457">
        <v>5</v>
      </c>
      <c r="K191" s="462">
        <v>40.090000000000003</v>
      </c>
      <c r="L191" s="463">
        <v>5900442668101</v>
      </c>
      <c r="M191" s="457" t="s">
        <v>6071</v>
      </c>
      <c r="N191" s="457" t="s">
        <v>6051</v>
      </c>
    </row>
    <row r="192" spans="2:14">
      <c r="B192" s="457" t="s">
        <v>6354</v>
      </c>
      <c r="C192" s="457" t="s">
        <v>6046</v>
      </c>
      <c r="D192" s="457" t="s">
        <v>6175</v>
      </c>
      <c r="E192" s="465" t="s">
        <v>6062</v>
      </c>
      <c r="F192" s="465" t="s">
        <v>6787</v>
      </c>
      <c r="G192" s="460" t="s">
        <v>6040</v>
      </c>
      <c r="H192" s="457" t="s">
        <v>6076</v>
      </c>
      <c r="I192" s="464" t="s">
        <v>6357</v>
      </c>
      <c r="J192" s="457">
        <v>5</v>
      </c>
      <c r="K192" s="462">
        <v>40.090000000000003</v>
      </c>
      <c r="L192" s="463">
        <v>5900442665278</v>
      </c>
      <c r="M192" s="457" t="s">
        <v>6071</v>
      </c>
      <c r="N192" s="457" t="s">
        <v>6051</v>
      </c>
    </row>
    <row r="193" spans="2:14">
      <c r="B193" s="457" t="s">
        <v>6354</v>
      </c>
      <c r="C193" s="457" t="s">
        <v>6046</v>
      </c>
      <c r="D193" s="457" t="s">
        <v>6068</v>
      </c>
      <c r="E193" s="465" t="s">
        <v>6062</v>
      </c>
      <c r="F193" s="465" t="s">
        <v>6787</v>
      </c>
      <c r="G193" s="460" t="s">
        <v>6040</v>
      </c>
      <c r="H193" s="457" t="s">
        <v>6076</v>
      </c>
      <c r="I193" s="464" t="s">
        <v>6358</v>
      </c>
      <c r="J193" s="457">
        <v>5</v>
      </c>
      <c r="K193" s="462">
        <v>40.090000000000003</v>
      </c>
      <c r="L193" s="463">
        <v>5900442667852</v>
      </c>
      <c r="M193" s="457" t="s">
        <v>6071</v>
      </c>
      <c r="N193" s="457" t="s">
        <v>6051</v>
      </c>
    </row>
    <row r="194" spans="2:14">
      <c r="B194" s="457" t="s">
        <v>6354</v>
      </c>
      <c r="C194" s="457" t="s">
        <v>6046</v>
      </c>
      <c r="D194" s="457" t="s">
        <v>6068</v>
      </c>
      <c r="E194" s="465" t="s">
        <v>6062</v>
      </c>
      <c r="F194" s="465" t="s">
        <v>6787</v>
      </c>
      <c r="G194" s="460" t="s">
        <v>6040</v>
      </c>
      <c r="H194" s="457" t="s">
        <v>6076</v>
      </c>
      <c r="I194" s="464" t="s">
        <v>6359</v>
      </c>
      <c r="J194" s="457">
        <v>5</v>
      </c>
      <c r="K194" s="462">
        <v>40.090000000000003</v>
      </c>
      <c r="L194" s="463">
        <v>5900442665292</v>
      </c>
      <c r="M194" s="457" t="s">
        <v>6071</v>
      </c>
      <c r="N194" s="457" t="s">
        <v>6051</v>
      </c>
    </row>
    <row r="195" spans="2:14">
      <c r="B195" s="457" t="s">
        <v>6354</v>
      </c>
      <c r="C195" s="457" t="s">
        <v>6046</v>
      </c>
      <c r="D195" s="457" t="s">
        <v>6259</v>
      </c>
      <c r="E195" s="68" t="s">
        <v>6112</v>
      </c>
      <c r="F195" s="68" t="s">
        <v>6632</v>
      </c>
      <c r="G195" s="460" t="s">
        <v>6040</v>
      </c>
      <c r="H195" s="457" t="s">
        <v>6056</v>
      </c>
      <c r="I195" s="464" t="s">
        <v>6360</v>
      </c>
      <c r="J195" s="457">
        <v>2</v>
      </c>
      <c r="K195" s="462">
        <v>58.94</v>
      </c>
      <c r="L195" s="463">
        <v>3157625820555</v>
      </c>
      <c r="M195" s="457" t="s">
        <v>6050</v>
      </c>
      <c r="N195" s="457" t="s">
        <v>6051</v>
      </c>
    </row>
    <row r="196" spans="2:14">
      <c r="B196" s="457" t="s">
        <v>6361</v>
      </c>
      <c r="C196" s="457" t="s">
        <v>6046</v>
      </c>
      <c r="D196" s="457" t="s">
        <v>6362</v>
      </c>
      <c r="E196" s="465" t="s">
        <v>6062</v>
      </c>
      <c r="F196" s="465" t="s">
        <v>6787</v>
      </c>
      <c r="G196" s="460" t="s">
        <v>6040</v>
      </c>
      <c r="H196" s="457" t="s">
        <v>6076</v>
      </c>
      <c r="I196" s="464" t="s">
        <v>6363</v>
      </c>
      <c r="J196" s="457">
        <v>2</v>
      </c>
      <c r="K196" s="462">
        <v>50.11</v>
      </c>
      <c r="L196" s="463">
        <v>3157625852235</v>
      </c>
      <c r="M196" s="457" t="s">
        <v>6050</v>
      </c>
      <c r="N196" s="457" t="s">
        <v>6051</v>
      </c>
    </row>
    <row r="197" spans="2:14">
      <c r="B197" s="457" t="s">
        <v>6361</v>
      </c>
      <c r="C197" s="457" t="s">
        <v>6046</v>
      </c>
      <c r="D197" s="457" t="s">
        <v>6364</v>
      </c>
      <c r="E197" s="459" t="s">
        <v>6104</v>
      </c>
      <c r="F197" s="459" t="s">
        <v>6487</v>
      </c>
      <c r="G197" s="460" t="s">
        <v>6040</v>
      </c>
      <c r="H197" s="457" t="s">
        <v>6056</v>
      </c>
      <c r="I197" s="464" t="s">
        <v>6365</v>
      </c>
      <c r="J197" s="457">
        <v>2</v>
      </c>
      <c r="K197" s="462">
        <v>121.9</v>
      </c>
      <c r="L197" s="463">
        <v>3157625794337</v>
      </c>
      <c r="M197" s="457" t="s">
        <v>6050</v>
      </c>
      <c r="N197" s="457" t="s">
        <v>6051</v>
      </c>
    </row>
    <row r="198" spans="2:14">
      <c r="B198" s="457" t="s">
        <v>6366</v>
      </c>
      <c r="C198" s="457" t="s">
        <v>6046</v>
      </c>
      <c r="D198" s="457" t="s">
        <v>6068</v>
      </c>
      <c r="E198" s="465" t="s">
        <v>6062</v>
      </c>
      <c r="F198" s="465" t="s">
        <v>6787</v>
      </c>
      <c r="G198" s="460" t="s">
        <v>6040</v>
      </c>
      <c r="H198" s="457" t="s">
        <v>6076</v>
      </c>
      <c r="I198" s="464" t="s">
        <v>6367</v>
      </c>
      <c r="J198" s="457">
        <v>5</v>
      </c>
      <c r="K198" s="462">
        <v>47.08</v>
      </c>
      <c r="L198" s="463">
        <v>5900442656689</v>
      </c>
      <c r="M198" s="457" t="s">
        <v>6071</v>
      </c>
      <c r="N198" s="457" t="s">
        <v>6051</v>
      </c>
    </row>
    <row r="199" spans="2:14">
      <c r="B199" s="457" t="s">
        <v>6366</v>
      </c>
      <c r="C199" s="457" t="s">
        <v>6046</v>
      </c>
      <c r="D199" s="457" t="s">
        <v>6368</v>
      </c>
      <c r="E199" s="465" t="s">
        <v>6062</v>
      </c>
      <c r="F199" s="465" t="s">
        <v>6787</v>
      </c>
      <c r="G199" s="460" t="s">
        <v>6040</v>
      </c>
      <c r="H199" s="457" t="s">
        <v>6076</v>
      </c>
      <c r="I199" s="464" t="s">
        <v>6369</v>
      </c>
      <c r="J199" s="457">
        <v>4</v>
      </c>
      <c r="K199" s="462">
        <v>54.61</v>
      </c>
      <c r="L199" s="463">
        <v>5900442655347</v>
      </c>
      <c r="M199" s="457" t="s">
        <v>6050</v>
      </c>
      <c r="N199" s="457" t="s">
        <v>6051</v>
      </c>
    </row>
    <row r="200" spans="2:14" s="468" customFormat="1">
      <c r="B200" s="457" t="s">
        <v>6370</v>
      </c>
      <c r="C200" s="457" t="s">
        <v>6046</v>
      </c>
      <c r="D200" s="458" t="s">
        <v>6107</v>
      </c>
      <c r="E200" s="465" t="s">
        <v>6108</v>
      </c>
      <c r="F200" s="465" t="s">
        <v>6787</v>
      </c>
      <c r="G200" s="460" t="s">
        <v>6040</v>
      </c>
      <c r="H200" s="466">
        <v>35</v>
      </c>
      <c r="I200" s="464" t="s">
        <v>6371</v>
      </c>
      <c r="J200" s="457" t="s">
        <v>8186</v>
      </c>
      <c r="K200" s="462">
        <v>54.57</v>
      </c>
      <c r="L200" s="463">
        <v>5900442665339</v>
      </c>
      <c r="M200" s="458" t="s">
        <v>6071</v>
      </c>
      <c r="N200" s="458" t="s">
        <v>6051</v>
      </c>
    </row>
    <row r="201" spans="2:14">
      <c r="B201" s="457" t="s">
        <v>6370</v>
      </c>
      <c r="C201" s="457" t="s">
        <v>6046</v>
      </c>
      <c r="D201" s="457" t="s">
        <v>6101</v>
      </c>
      <c r="E201" s="465" t="s">
        <v>6062</v>
      </c>
      <c r="F201" s="465" t="s">
        <v>6787</v>
      </c>
      <c r="G201" s="460" t="s">
        <v>6040</v>
      </c>
      <c r="H201" s="457" t="s">
        <v>6056</v>
      </c>
      <c r="I201" s="464" t="s">
        <v>6372</v>
      </c>
      <c r="J201" s="457">
        <v>2</v>
      </c>
      <c r="K201" s="462">
        <v>54.61</v>
      </c>
      <c r="L201" s="463">
        <v>3157625820074</v>
      </c>
      <c r="M201" s="457" t="s">
        <v>6050</v>
      </c>
      <c r="N201" s="457" t="s">
        <v>6051</v>
      </c>
    </row>
    <row r="202" spans="2:14">
      <c r="B202" s="457" t="s">
        <v>6370</v>
      </c>
      <c r="C202" s="457" t="s">
        <v>6046</v>
      </c>
      <c r="D202" s="457" t="s">
        <v>6183</v>
      </c>
      <c r="E202" s="465" t="s">
        <v>6062</v>
      </c>
      <c r="F202" s="465" t="s">
        <v>6787</v>
      </c>
      <c r="G202" s="460" t="s">
        <v>6040</v>
      </c>
      <c r="H202" s="457" t="s">
        <v>6056</v>
      </c>
      <c r="I202" s="464" t="s">
        <v>6373</v>
      </c>
      <c r="J202" s="457">
        <v>2</v>
      </c>
      <c r="K202" s="462">
        <v>54.61</v>
      </c>
      <c r="L202" s="463">
        <v>3157622962180</v>
      </c>
      <c r="M202" s="457" t="s">
        <v>6050</v>
      </c>
      <c r="N202" s="457" t="s">
        <v>6051</v>
      </c>
    </row>
    <row r="203" spans="2:14">
      <c r="B203" s="457" t="s">
        <v>6370</v>
      </c>
      <c r="C203" s="457" t="s">
        <v>6046</v>
      </c>
      <c r="D203" s="457" t="s">
        <v>6175</v>
      </c>
      <c r="E203" s="465" t="s">
        <v>6062</v>
      </c>
      <c r="F203" s="465" t="s">
        <v>6787</v>
      </c>
      <c r="G203" s="460" t="s">
        <v>6040</v>
      </c>
      <c r="H203" s="457" t="s">
        <v>6076</v>
      </c>
      <c r="I203" s="464" t="s">
        <v>6374</v>
      </c>
      <c r="J203" s="457">
        <v>5</v>
      </c>
      <c r="K203" s="462">
        <v>42.86</v>
      </c>
      <c r="L203" s="463">
        <v>5900442665124</v>
      </c>
      <c r="M203" s="457" t="s">
        <v>6071</v>
      </c>
      <c r="N203" s="457" t="s">
        <v>6051</v>
      </c>
    </row>
    <row r="204" spans="2:14">
      <c r="B204" s="457" t="s">
        <v>6370</v>
      </c>
      <c r="C204" s="457" t="s">
        <v>6046</v>
      </c>
      <c r="D204" s="457" t="s">
        <v>6243</v>
      </c>
      <c r="E204" s="465" t="s">
        <v>6062</v>
      </c>
      <c r="F204" s="465" t="s">
        <v>6787</v>
      </c>
      <c r="G204" s="460" t="s">
        <v>6040</v>
      </c>
      <c r="H204" s="457" t="s">
        <v>6076</v>
      </c>
      <c r="I204" s="464" t="s">
        <v>6375</v>
      </c>
      <c r="J204" s="457">
        <v>2</v>
      </c>
      <c r="K204" s="462">
        <v>54.61</v>
      </c>
      <c r="L204" s="463">
        <v>3157625104082</v>
      </c>
      <c r="M204" s="457" t="s">
        <v>6050</v>
      </c>
      <c r="N204" s="457" t="s">
        <v>6051</v>
      </c>
    </row>
    <row r="205" spans="2:14">
      <c r="B205" s="457" t="s">
        <v>6370</v>
      </c>
      <c r="C205" s="457" t="s">
        <v>6046</v>
      </c>
      <c r="D205" s="457" t="s">
        <v>6061</v>
      </c>
      <c r="E205" s="465" t="s">
        <v>6062</v>
      </c>
      <c r="F205" s="465" t="s">
        <v>6787</v>
      </c>
      <c r="G205" s="460" t="s">
        <v>6040</v>
      </c>
      <c r="H205" s="457" t="s">
        <v>6056</v>
      </c>
      <c r="I205" s="464" t="s">
        <v>6376</v>
      </c>
      <c r="J205" s="457">
        <v>2</v>
      </c>
      <c r="K205" s="462">
        <v>54.61</v>
      </c>
      <c r="L205" s="463">
        <v>3157622962227</v>
      </c>
      <c r="M205" s="457" t="s">
        <v>6050</v>
      </c>
      <c r="N205" s="457" t="s">
        <v>6051</v>
      </c>
    </row>
    <row r="206" spans="2:14">
      <c r="B206" s="457" t="s">
        <v>6370</v>
      </c>
      <c r="C206" s="457" t="s">
        <v>6046</v>
      </c>
      <c r="D206" s="458" t="s">
        <v>6075</v>
      </c>
      <c r="E206" s="465" t="s">
        <v>6062</v>
      </c>
      <c r="F206" s="465" t="s">
        <v>6787</v>
      </c>
      <c r="G206" s="460" t="s">
        <v>6040</v>
      </c>
      <c r="H206" s="457" t="s">
        <v>6056</v>
      </c>
      <c r="I206" s="464" t="s">
        <v>6377</v>
      </c>
      <c r="J206" s="457">
        <v>2</v>
      </c>
      <c r="K206" s="462">
        <v>54.61</v>
      </c>
      <c r="L206" s="463">
        <v>3157625793293</v>
      </c>
      <c r="M206" s="458" t="s">
        <v>6050</v>
      </c>
      <c r="N206" s="458" t="s">
        <v>6051</v>
      </c>
    </row>
    <row r="207" spans="2:14">
      <c r="B207" s="457" t="s">
        <v>6370</v>
      </c>
      <c r="C207" s="457" t="s">
        <v>6046</v>
      </c>
      <c r="D207" s="457" t="s">
        <v>6068</v>
      </c>
      <c r="E207" s="465" t="s">
        <v>6062</v>
      </c>
      <c r="F207" s="465" t="s">
        <v>6787</v>
      </c>
      <c r="G207" s="460" t="s">
        <v>6040</v>
      </c>
      <c r="H207" s="457" t="s">
        <v>6076</v>
      </c>
      <c r="I207" s="464" t="s">
        <v>6378</v>
      </c>
      <c r="J207" s="457">
        <v>5</v>
      </c>
      <c r="K207" s="462">
        <v>42.86</v>
      </c>
      <c r="L207" s="463">
        <v>5900442665148</v>
      </c>
      <c r="M207" s="457" t="s">
        <v>6071</v>
      </c>
      <c r="N207" s="457" t="s">
        <v>6051</v>
      </c>
    </row>
    <row r="208" spans="2:14">
      <c r="B208" s="457" t="s">
        <v>6370</v>
      </c>
      <c r="C208" s="457" t="s">
        <v>6046</v>
      </c>
      <c r="D208" s="457" t="s">
        <v>6333</v>
      </c>
      <c r="E208" s="465" t="s">
        <v>6062</v>
      </c>
      <c r="F208" s="465" t="s">
        <v>6787</v>
      </c>
      <c r="G208" s="460" t="s">
        <v>6040</v>
      </c>
      <c r="H208" s="457" t="s">
        <v>6076</v>
      </c>
      <c r="I208" s="464" t="s">
        <v>6379</v>
      </c>
      <c r="J208" s="457">
        <v>5</v>
      </c>
      <c r="K208" s="462">
        <v>42.86</v>
      </c>
      <c r="L208" s="463">
        <v>5900442665155</v>
      </c>
      <c r="M208" s="457" t="s">
        <v>6071</v>
      </c>
      <c r="N208" s="457" t="s">
        <v>6051</v>
      </c>
    </row>
    <row r="209" spans="2:14">
      <c r="B209" s="457" t="s">
        <v>6370</v>
      </c>
      <c r="C209" s="457" t="s">
        <v>6046</v>
      </c>
      <c r="D209" s="457" t="s">
        <v>6219</v>
      </c>
      <c r="E209" s="465" t="s">
        <v>6062</v>
      </c>
      <c r="F209" s="465" t="s">
        <v>6787</v>
      </c>
      <c r="G209" s="460" t="s">
        <v>6040</v>
      </c>
      <c r="H209" s="457" t="s">
        <v>6056</v>
      </c>
      <c r="I209" s="464" t="s">
        <v>6380</v>
      </c>
      <c r="J209" s="457">
        <v>2</v>
      </c>
      <c r="K209" s="462">
        <v>54.61</v>
      </c>
      <c r="L209" s="463">
        <v>3157625793316</v>
      </c>
      <c r="M209" s="457" t="s">
        <v>6050</v>
      </c>
      <c r="N209" s="457" t="s">
        <v>6051</v>
      </c>
    </row>
    <row r="210" spans="2:14">
      <c r="B210" s="457" t="s">
        <v>6370</v>
      </c>
      <c r="C210" s="457" t="s">
        <v>6046</v>
      </c>
      <c r="D210" s="457" t="s">
        <v>6149</v>
      </c>
      <c r="E210" s="465" t="s">
        <v>6062</v>
      </c>
      <c r="F210" s="465" t="s">
        <v>6787</v>
      </c>
      <c r="G210" s="460" t="s">
        <v>6040</v>
      </c>
      <c r="H210" s="457" t="s">
        <v>6076</v>
      </c>
      <c r="I210" s="464" t="s">
        <v>6381</v>
      </c>
      <c r="J210" s="457">
        <v>5</v>
      </c>
      <c r="K210" s="462">
        <v>42.86</v>
      </c>
      <c r="L210" s="463">
        <v>5900442665209</v>
      </c>
      <c r="M210" s="457" t="s">
        <v>6071</v>
      </c>
      <c r="N210" s="457" t="s">
        <v>6051</v>
      </c>
    </row>
    <row r="211" spans="2:14">
      <c r="B211" s="457" t="s">
        <v>6370</v>
      </c>
      <c r="C211" s="457" t="s">
        <v>6046</v>
      </c>
      <c r="D211" s="458" t="s">
        <v>6103</v>
      </c>
      <c r="E211" s="459" t="s">
        <v>6104</v>
      </c>
      <c r="F211" s="459" t="s">
        <v>6487</v>
      </c>
      <c r="G211" s="460" t="s">
        <v>6040</v>
      </c>
      <c r="H211" s="457" t="s">
        <v>6056</v>
      </c>
      <c r="I211" s="464" t="s">
        <v>6382</v>
      </c>
      <c r="J211" s="457">
        <v>2</v>
      </c>
      <c r="K211" s="462">
        <v>241.73</v>
      </c>
      <c r="L211" s="463">
        <v>3157625794344</v>
      </c>
      <c r="M211" s="458" t="s">
        <v>6050</v>
      </c>
      <c r="N211" s="458" t="s">
        <v>6051</v>
      </c>
    </row>
    <row r="212" spans="2:14">
      <c r="B212" s="457" t="s">
        <v>6370</v>
      </c>
      <c r="C212" s="457" t="s">
        <v>6046</v>
      </c>
      <c r="D212" s="457" t="s">
        <v>6383</v>
      </c>
      <c r="E212" s="465" t="s">
        <v>6062</v>
      </c>
      <c r="F212" s="465" t="s">
        <v>6787</v>
      </c>
      <c r="G212" s="460" t="s">
        <v>6040</v>
      </c>
      <c r="H212" s="457" t="s">
        <v>6056</v>
      </c>
      <c r="I212" s="464" t="s">
        <v>6384</v>
      </c>
      <c r="J212" s="457">
        <v>2</v>
      </c>
      <c r="K212" s="462">
        <v>54.61</v>
      </c>
      <c r="L212" s="463">
        <v>3157622962203</v>
      </c>
      <c r="M212" s="457" t="s">
        <v>6050</v>
      </c>
      <c r="N212" s="457" t="s">
        <v>6051</v>
      </c>
    </row>
    <row r="213" spans="2:14">
      <c r="B213" s="457" t="s">
        <v>6370</v>
      </c>
      <c r="C213" s="457" t="s">
        <v>6046</v>
      </c>
      <c r="D213" s="457" t="s">
        <v>6065</v>
      </c>
      <c r="E213" s="465" t="s">
        <v>6062</v>
      </c>
      <c r="F213" s="465" t="s">
        <v>6787</v>
      </c>
      <c r="G213" s="460" t="s">
        <v>6040</v>
      </c>
      <c r="H213" s="457" t="s">
        <v>6076</v>
      </c>
      <c r="I213" s="464" t="s">
        <v>6385</v>
      </c>
      <c r="J213" s="457">
        <v>2</v>
      </c>
      <c r="K213" s="462">
        <v>54.61</v>
      </c>
      <c r="L213" s="463">
        <v>3157622962258</v>
      </c>
      <c r="M213" s="457" t="s">
        <v>6050</v>
      </c>
      <c r="N213" s="457" t="s">
        <v>6051</v>
      </c>
    </row>
    <row r="214" spans="2:14">
      <c r="B214" s="457" t="s">
        <v>6370</v>
      </c>
      <c r="C214" s="457" t="s">
        <v>6046</v>
      </c>
      <c r="D214" s="457" t="s">
        <v>6134</v>
      </c>
      <c r="E214" s="465" t="s">
        <v>6062</v>
      </c>
      <c r="F214" s="465" t="s">
        <v>6787</v>
      </c>
      <c r="G214" s="460" t="s">
        <v>6040</v>
      </c>
      <c r="H214" s="457" t="s">
        <v>6056</v>
      </c>
      <c r="I214" s="464" t="s">
        <v>6386</v>
      </c>
      <c r="J214" s="457">
        <v>2</v>
      </c>
      <c r="K214" s="462">
        <v>54.61</v>
      </c>
      <c r="L214" s="463">
        <v>3157625104358</v>
      </c>
      <c r="M214" s="457" t="s">
        <v>6050</v>
      </c>
      <c r="N214" s="457" t="s">
        <v>6051</v>
      </c>
    </row>
    <row r="215" spans="2:14">
      <c r="B215" s="457" t="s">
        <v>6370</v>
      </c>
      <c r="C215" s="457" t="s">
        <v>6046</v>
      </c>
      <c r="D215" s="457" t="s">
        <v>6111</v>
      </c>
      <c r="E215" s="68" t="s">
        <v>6112</v>
      </c>
      <c r="F215" s="68" t="s">
        <v>6632</v>
      </c>
      <c r="G215" s="460" t="s">
        <v>6040</v>
      </c>
      <c r="H215" s="457" t="s">
        <v>6056</v>
      </c>
      <c r="I215" s="464" t="s">
        <v>6387</v>
      </c>
      <c r="J215" s="457">
        <v>5</v>
      </c>
      <c r="K215" s="462">
        <v>79.540000000000006</v>
      </c>
      <c r="L215" s="463">
        <v>3157625790513</v>
      </c>
      <c r="M215" s="457" t="s">
        <v>6071</v>
      </c>
      <c r="N215" s="457" t="s">
        <v>6051</v>
      </c>
    </row>
    <row r="216" spans="2:14">
      <c r="B216" s="457" t="s">
        <v>6388</v>
      </c>
      <c r="C216" s="457" t="s">
        <v>6046</v>
      </c>
      <c r="D216" s="457" t="s">
        <v>6175</v>
      </c>
      <c r="E216" s="465" t="s">
        <v>6062</v>
      </c>
      <c r="F216" s="465" t="s">
        <v>6787</v>
      </c>
      <c r="G216" s="460" t="s">
        <v>6040</v>
      </c>
      <c r="H216" s="457" t="s">
        <v>6076</v>
      </c>
      <c r="I216" s="464" t="s">
        <v>6389</v>
      </c>
      <c r="J216" s="457">
        <v>5</v>
      </c>
      <c r="K216" s="462">
        <v>44.46</v>
      </c>
      <c r="L216" s="463">
        <v>5900442665315</v>
      </c>
      <c r="M216" s="457" t="s">
        <v>6071</v>
      </c>
      <c r="N216" s="457" t="s">
        <v>6051</v>
      </c>
    </row>
    <row r="217" spans="2:14">
      <c r="B217" s="457" t="s">
        <v>6388</v>
      </c>
      <c r="C217" s="457" t="s">
        <v>6046</v>
      </c>
      <c r="D217" s="457" t="s">
        <v>6061</v>
      </c>
      <c r="E217" s="465" t="s">
        <v>6062</v>
      </c>
      <c r="F217" s="465" t="s">
        <v>6787</v>
      </c>
      <c r="G217" s="460" t="s">
        <v>6040</v>
      </c>
      <c r="H217" s="457" t="s">
        <v>6056</v>
      </c>
      <c r="I217" s="464" t="s">
        <v>6390</v>
      </c>
      <c r="J217" s="457">
        <v>2</v>
      </c>
      <c r="K217" s="462">
        <v>54.61</v>
      </c>
      <c r="L217" s="463">
        <v>3157625820814</v>
      </c>
      <c r="M217" s="457" t="s">
        <v>6050</v>
      </c>
      <c r="N217" s="457" t="s">
        <v>6051</v>
      </c>
    </row>
    <row r="218" spans="2:14">
      <c r="B218" s="457" t="s">
        <v>6388</v>
      </c>
      <c r="C218" s="457" t="s">
        <v>6046</v>
      </c>
      <c r="D218" s="457" t="s">
        <v>6068</v>
      </c>
      <c r="E218" s="465" t="s">
        <v>6062</v>
      </c>
      <c r="F218" s="465" t="s">
        <v>6787</v>
      </c>
      <c r="G218" s="460" t="s">
        <v>6040</v>
      </c>
      <c r="H218" s="457" t="s">
        <v>6076</v>
      </c>
      <c r="I218" s="464" t="s">
        <v>6391</v>
      </c>
      <c r="J218" s="457">
        <v>5</v>
      </c>
      <c r="K218" s="462">
        <v>44.46</v>
      </c>
      <c r="L218" s="463">
        <v>5900442665322</v>
      </c>
      <c r="M218" s="457" t="s">
        <v>6071</v>
      </c>
      <c r="N218" s="457" t="s">
        <v>6051</v>
      </c>
    </row>
    <row r="219" spans="2:14">
      <c r="B219" s="457" t="s">
        <v>6392</v>
      </c>
      <c r="C219" s="457" t="s">
        <v>6046</v>
      </c>
      <c r="D219" s="457" t="s">
        <v>6383</v>
      </c>
      <c r="E219" s="465" t="s">
        <v>6062</v>
      </c>
      <c r="F219" s="465" t="s">
        <v>6787</v>
      </c>
      <c r="G219" s="460" t="s">
        <v>6040</v>
      </c>
      <c r="H219" s="457" t="s">
        <v>6056</v>
      </c>
      <c r="I219" s="464" t="s">
        <v>6393</v>
      </c>
      <c r="J219" s="457">
        <v>2</v>
      </c>
      <c r="K219" s="462">
        <v>49.18</v>
      </c>
      <c r="L219" s="463">
        <v>3157625103757</v>
      </c>
      <c r="M219" s="457" t="s">
        <v>6050</v>
      </c>
      <c r="N219" s="457" t="s">
        <v>6051</v>
      </c>
    </row>
    <row r="220" spans="2:14">
      <c r="B220" s="457" t="s">
        <v>6394</v>
      </c>
      <c r="C220" s="457" t="s">
        <v>6046</v>
      </c>
      <c r="D220" s="457" t="s">
        <v>6164</v>
      </c>
      <c r="E220" s="465" t="s">
        <v>6062</v>
      </c>
      <c r="F220" s="465" t="s">
        <v>6787</v>
      </c>
      <c r="G220" s="460" t="s">
        <v>6040</v>
      </c>
      <c r="H220" s="457" t="s">
        <v>6056</v>
      </c>
      <c r="I220" s="464" t="s">
        <v>6395</v>
      </c>
      <c r="J220" s="457">
        <v>2</v>
      </c>
      <c r="K220" s="462">
        <v>59.11</v>
      </c>
      <c r="L220" s="463">
        <v>3157625793866</v>
      </c>
      <c r="M220" s="457" t="s">
        <v>6050</v>
      </c>
      <c r="N220" s="457" t="s">
        <v>6051</v>
      </c>
    </row>
    <row r="221" spans="2:14">
      <c r="B221" s="457" t="s">
        <v>6394</v>
      </c>
      <c r="C221" s="457" t="s">
        <v>6046</v>
      </c>
      <c r="D221" s="457" t="s">
        <v>6065</v>
      </c>
      <c r="E221" s="465" t="s">
        <v>6062</v>
      </c>
      <c r="F221" s="465" t="s">
        <v>6787</v>
      </c>
      <c r="G221" s="460" t="s">
        <v>6040</v>
      </c>
      <c r="H221" s="457" t="s">
        <v>6056</v>
      </c>
      <c r="I221" s="464" t="s">
        <v>6396</v>
      </c>
      <c r="J221" s="457">
        <v>2</v>
      </c>
      <c r="K221" s="462">
        <v>59.11</v>
      </c>
      <c r="L221" s="463">
        <v>3157625821316</v>
      </c>
      <c r="M221" s="457" t="s">
        <v>6050</v>
      </c>
      <c r="N221" s="457" t="s">
        <v>6051</v>
      </c>
    </row>
    <row r="222" spans="2:14">
      <c r="B222" s="457" t="s">
        <v>6394</v>
      </c>
      <c r="C222" s="457" t="s">
        <v>6046</v>
      </c>
      <c r="D222" s="457" t="s">
        <v>6068</v>
      </c>
      <c r="E222" s="465" t="s">
        <v>6062</v>
      </c>
      <c r="F222" s="465" t="s">
        <v>6787</v>
      </c>
      <c r="G222" s="460" t="s">
        <v>6040</v>
      </c>
      <c r="H222" s="457" t="s">
        <v>6076</v>
      </c>
      <c r="I222" s="464" t="s">
        <v>6397</v>
      </c>
      <c r="J222" s="457">
        <v>5</v>
      </c>
      <c r="K222" s="462">
        <v>54.79</v>
      </c>
      <c r="L222" s="463">
        <v>5900442665346</v>
      </c>
      <c r="M222" s="457" t="s">
        <v>6071</v>
      </c>
      <c r="N222" s="457" t="s">
        <v>6051</v>
      </c>
    </row>
    <row r="223" spans="2:14">
      <c r="B223" s="457" t="s">
        <v>6394</v>
      </c>
      <c r="C223" s="457" t="s">
        <v>6046</v>
      </c>
      <c r="D223" s="457" t="s">
        <v>6061</v>
      </c>
      <c r="E223" s="465" t="s">
        <v>6062</v>
      </c>
      <c r="F223" s="465" t="s">
        <v>6787</v>
      </c>
      <c r="G223" s="460" t="s">
        <v>6040</v>
      </c>
      <c r="H223" s="457" t="s">
        <v>6056</v>
      </c>
      <c r="I223" s="464" t="s">
        <v>6398</v>
      </c>
      <c r="J223" s="457">
        <v>2</v>
      </c>
      <c r="K223" s="462">
        <v>59.11</v>
      </c>
      <c r="L223" s="463">
        <v>3157625104587</v>
      </c>
      <c r="M223" s="457" t="s">
        <v>6050</v>
      </c>
      <c r="N223" s="457" t="s">
        <v>6051</v>
      </c>
    </row>
    <row r="224" spans="2:14">
      <c r="B224" s="457" t="s">
        <v>6394</v>
      </c>
      <c r="C224" s="457" t="s">
        <v>6046</v>
      </c>
      <c r="D224" s="457" t="s">
        <v>6111</v>
      </c>
      <c r="E224" s="68" t="s">
        <v>6112</v>
      </c>
      <c r="F224" s="68" t="s">
        <v>6632</v>
      </c>
      <c r="G224" s="460" t="s">
        <v>6040</v>
      </c>
      <c r="H224" s="457" t="s">
        <v>6056</v>
      </c>
      <c r="I224" s="464" t="s">
        <v>6399</v>
      </c>
      <c r="J224" s="457">
        <v>2</v>
      </c>
      <c r="K224" s="462">
        <v>88.98</v>
      </c>
      <c r="L224" s="463">
        <v>3157625790551</v>
      </c>
      <c r="M224" s="457" t="s">
        <v>6050</v>
      </c>
      <c r="N224" s="457" t="s">
        <v>6051</v>
      </c>
    </row>
    <row r="225" spans="2:14">
      <c r="B225" s="457" t="s">
        <v>6400</v>
      </c>
      <c r="C225" s="457" t="s">
        <v>6046</v>
      </c>
      <c r="D225" s="457" t="s">
        <v>6061</v>
      </c>
      <c r="E225" s="465" t="s">
        <v>6062</v>
      </c>
      <c r="F225" s="465" t="s">
        <v>6787</v>
      </c>
      <c r="G225" s="460" t="s">
        <v>6040</v>
      </c>
      <c r="H225" s="457" t="s">
        <v>6056</v>
      </c>
      <c r="I225" s="464" t="s">
        <v>6401</v>
      </c>
      <c r="J225" s="457">
        <v>2</v>
      </c>
      <c r="K225" s="462">
        <v>59.11</v>
      </c>
      <c r="L225" s="463">
        <v>3157625820869</v>
      </c>
      <c r="M225" s="457" t="s">
        <v>6050</v>
      </c>
      <c r="N225" s="457" t="s">
        <v>6051</v>
      </c>
    </row>
    <row r="226" spans="2:14">
      <c r="B226" s="457" t="s">
        <v>6402</v>
      </c>
      <c r="C226" s="457" t="s">
        <v>6046</v>
      </c>
      <c r="D226" s="457" t="s">
        <v>6403</v>
      </c>
      <c r="E226" s="465" t="s">
        <v>6062</v>
      </c>
      <c r="F226" s="465" t="s">
        <v>6787</v>
      </c>
      <c r="G226" s="460" t="s">
        <v>6040</v>
      </c>
      <c r="H226" s="457" t="s">
        <v>6056</v>
      </c>
      <c r="I226" s="464" t="s">
        <v>6404</v>
      </c>
      <c r="J226" s="457">
        <v>2</v>
      </c>
      <c r="K226" s="462">
        <v>55</v>
      </c>
      <c r="L226" s="463">
        <v>3157625821002</v>
      </c>
      <c r="M226" s="457" t="s">
        <v>6050</v>
      </c>
      <c r="N226" s="457" t="s">
        <v>6051</v>
      </c>
    </row>
    <row r="227" spans="2:14">
      <c r="B227" s="457" t="s">
        <v>6405</v>
      </c>
      <c r="C227" s="457" t="s">
        <v>6046</v>
      </c>
      <c r="D227" s="458" t="s">
        <v>6200</v>
      </c>
      <c r="E227" s="459" t="s">
        <v>6104</v>
      </c>
      <c r="F227" s="459" t="s">
        <v>6487</v>
      </c>
      <c r="G227" s="460" t="s">
        <v>6040</v>
      </c>
      <c r="H227" s="457" t="s">
        <v>6056</v>
      </c>
      <c r="I227" s="464" t="s">
        <v>6406</v>
      </c>
      <c r="J227" s="457">
        <v>2</v>
      </c>
      <c r="K227" s="462">
        <v>258.22000000000003</v>
      </c>
      <c r="L227" s="463">
        <v>3157625666238</v>
      </c>
      <c r="M227" s="458" t="s">
        <v>6050</v>
      </c>
      <c r="N227" s="458" t="s">
        <v>6051</v>
      </c>
    </row>
    <row r="228" spans="2:14">
      <c r="B228" s="457" t="s">
        <v>6407</v>
      </c>
      <c r="C228" s="457" t="s">
        <v>6046</v>
      </c>
      <c r="D228" s="457" t="s">
        <v>6075</v>
      </c>
      <c r="E228" s="465" t="s">
        <v>6062</v>
      </c>
      <c r="F228" s="465" t="s">
        <v>6787</v>
      </c>
      <c r="G228" s="460" t="s">
        <v>6040</v>
      </c>
      <c r="H228" s="457" t="s">
        <v>6301</v>
      </c>
      <c r="I228" s="464" t="s">
        <v>6408</v>
      </c>
      <c r="J228" s="457">
        <v>6</v>
      </c>
      <c r="K228" s="462">
        <v>55</v>
      </c>
      <c r="L228" s="463">
        <v>3157625109520</v>
      </c>
      <c r="M228" s="457" t="s">
        <v>6050</v>
      </c>
      <c r="N228" s="457" t="s">
        <v>6051</v>
      </c>
    </row>
    <row r="229" spans="2:14">
      <c r="B229" s="457" t="s">
        <v>6409</v>
      </c>
      <c r="C229" s="457" t="s">
        <v>6046</v>
      </c>
      <c r="D229" s="457" t="s">
        <v>6410</v>
      </c>
      <c r="E229" s="465" t="s">
        <v>6062</v>
      </c>
      <c r="F229" s="465" t="s">
        <v>6787</v>
      </c>
      <c r="G229" s="460" t="s">
        <v>6040</v>
      </c>
      <c r="H229" s="457" t="s">
        <v>6056</v>
      </c>
      <c r="I229" s="464" t="s">
        <v>6411</v>
      </c>
      <c r="J229" s="457">
        <v>2</v>
      </c>
      <c r="K229" s="462">
        <v>55</v>
      </c>
      <c r="L229" s="463">
        <v>3157625820784</v>
      </c>
      <c r="M229" s="457" t="s">
        <v>6050</v>
      </c>
      <c r="N229" s="457" t="s">
        <v>6051</v>
      </c>
    </row>
    <row r="230" spans="2:14">
      <c r="B230" s="457" t="s">
        <v>6412</v>
      </c>
      <c r="C230" s="457" t="s">
        <v>6128</v>
      </c>
      <c r="D230" s="457" t="s">
        <v>6413</v>
      </c>
      <c r="E230" s="465" t="s">
        <v>6062</v>
      </c>
      <c r="F230" s="465" t="s">
        <v>6787</v>
      </c>
      <c r="G230" s="460" t="s">
        <v>6040</v>
      </c>
      <c r="H230" s="457" t="s">
        <v>6076</v>
      </c>
      <c r="I230" s="464" t="s">
        <v>6414</v>
      </c>
      <c r="J230" s="457">
        <v>5</v>
      </c>
      <c r="K230" s="462">
        <v>53.7</v>
      </c>
      <c r="L230" s="463">
        <v>5900442664066</v>
      </c>
      <c r="M230" s="457" t="s">
        <v>6071</v>
      </c>
      <c r="N230" s="457" t="s">
        <v>6051</v>
      </c>
    </row>
    <row r="231" spans="2:14">
      <c r="B231" s="457" t="s">
        <v>6412</v>
      </c>
      <c r="C231" s="457" t="s">
        <v>6046</v>
      </c>
      <c r="D231" s="457" t="s">
        <v>6068</v>
      </c>
      <c r="E231" s="465" t="s">
        <v>6062</v>
      </c>
      <c r="F231" s="465" t="s">
        <v>6787</v>
      </c>
      <c r="G231" s="460" t="s">
        <v>6040</v>
      </c>
      <c r="H231" s="457" t="s">
        <v>6076</v>
      </c>
      <c r="I231" s="464" t="s">
        <v>6415</v>
      </c>
      <c r="J231" s="457">
        <v>5</v>
      </c>
      <c r="K231" s="462">
        <v>51.43</v>
      </c>
      <c r="L231" s="463">
        <v>5900442663403</v>
      </c>
      <c r="M231" s="457" t="s">
        <v>6071</v>
      </c>
      <c r="N231" s="457" t="s">
        <v>6051</v>
      </c>
    </row>
    <row r="232" spans="2:14">
      <c r="B232" s="457" t="s">
        <v>6412</v>
      </c>
      <c r="C232" s="457" t="s">
        <v>6128</v>
      </c>
      <c r="D232" s="457" t="s">
        <v>6068</v>
      </c>
      <c r="E232" s="465" t="s">
        <v>6062</v>
      </c>
      <c r="F232" s="465" t="s">
        <v>6787</v>
      </c>
      <c r="G232" s="460" t="s">
        <v>6040</v>
      </c>
      <c r="H232" s="457" t="s">
        <v>6076</v>
      </c>
      <c r="I232" s="464" t="s">
        <v>6416</v>
      </c>
      <c r="J232" s="457">
        <v>5</v>
      </c>
      <c r="K232" s="462">
        <v>53.7</v>
      </c>
      <c r="L232" s="463">
        <v>5900442666725</v>
      </c>
      <c r="M232" s="457" t="s">
        <v>6071</v>
      </c>
      <c r="N232" s="457" t="s">
        <v>6051</v>
      </c>
    </row>
    <row r="233" spans="2:14">
      <c r="B233" s="457" t="s">
        <v>6412</v>
      </c>
      <c r="C233" s="457" t="s">
        <v>6128</v>
      </c>
      <c r="D233" s="457" t="s">
        <v>6333</v>
      </c>
      <c r="E233" s="465" t="s">
        <v>6062</v>
      </c>
      <c r="F233" s="465" t="s">
        <v>6787</v>
      </c>
      <c r="G233" s="460" t="s">
        <v>6040</v>
      </c>
      <c r="H233" s="457" t="s">
        <v>6076</v>
      </c>
      <c r="I233" s="464" t="s">
        <v>6417</v>
      </c>
      <c r="J233" s="457">
        <v>5</v>
      </c>
      <c r="K233" s="462">
        <v>53.7</v>
      </c>
      <c r="L233" s="463">
        <v>5900442657624</v>
      </c>
      <c r="M233" s="457" t="s">
        <v>6071</v>
      </c>
      <c r="N233" s="457" t="s">
        <v>6051</v>
      </c>
    </row>
    <row r="234" spans="2:14">
      <c r="B234" s="457" t="s">
        <v>6412</v>
      </c>
      <c r="C234" s="457" t="s">
        <v>6046</v>
      </c>
      <c r="D234" s="457" t="s">
        <v>6075</v>
      </c>
      <c r="E234" s="465" t="s">
        <v>6062</v>
      </c>
      <c r="F234" s="465" t="s">
        <v>6787</v>
      </c>
      <c r="G234" s="460" t="s">
        <v>6040</v>
      </c>
      <c r="H234" s="457" t="s">
        <v>6301</v>
      </c>
      <c r="I234" s="464" t="s">
        <v>6418</v>
      </c>
      <c r="J234" s="457">
        <v>6</v>
      </c>
      <c r="K234" s="462">
        <v>60</v>
      </c>
      <c r="L234" s="463">
        <v>3157625109544</v>
      </c>
      <c r="M234" s="457" t="s">
        <v>6050</v>
      </c>
      <c r="N234" s="457" t="s">
        <v>6051</v>
      </c>
    </row>
    <row r="235" spans="2:14">
      <c r="B235" s="457" t="s">
        <v>6419</v>
      </c>
      <c r="C235" s="457" t="s">
        <v>6046</v>
      </c>
      <c r="D235" s="457" t="s">
        <v>6075</v>
      </c>
      <c r="E235" s="465" t="s">
        <v>6062</v>
      </c>
      <c r="F235" s="465" t="s">
        <v>6787</v>
      </c>
      <c r="G235" s="460" t="s">
        <v>6040</v>
      </c>
      <c r="H235" s="457" t="s">
        <v>6301</v>
      </c>
      <c r="I235" s="464" t="s">
        <v>6420</v>
      </c>
      <c r="J235" s="457">
        <v>2</v>
      </c>
      <c r="K235" s="462">
        <v>60</v>
      </c>
      <c r="L235" s="463">
        <v>3157625109551</v>
      </c>
      <c r="M235" s="457" t="s">
        <v>6050</v>
      </c>
      <c r="N235" s="457" t="s">
        <v>6051</v>
      </c>
    </row>
    <row r="236" spans="2:14">
      <c r="B236" s="457" t="s">
        <v>6421</v>
      </c>
      <c r="C236" s="457" t="s">
        <v>6046</v>
      </c>
      <c r="D236" s="457" t="s">
        <v>6107</v>
      </c>
      <c r="E236" s="465" t="s">
        <v>6108</v>
      </c>
      <c r="F236" s="465" t="s">
        <v>6787</v>
      </c>
      <c r="G236" s="460" t="s">
        <v>6040</v>
      </c>
      <c r="H236" s="457" t="s">
        <v>6076</v>
      </c>
      <c r="I236" s="464" t="s">
        <v>6422</v>
      </c>
      <c r="J236" s="457">
        <v>5</v>
      </c>
      <c r="K236" s="462">
        <v>85.25</v>
      </c>
      <c r="L236" s="463">
        <v>5900442664226</v>
      </c>
      <c r="M236" s="457" t="s">
        <v>6071</v>
      </c>
      <c r="N236" s="457" t="s">
        <v>6051</v>
      </c>
    </row>
    <row r="237" spans="2:14">
      <c r="B237" s="457" t="s">
        <v>6421</v>
      </c>
      <c r="C237" s="457" t="s">
        <v>6046</v>
      </c>
      <c r="D237" s="457" t="s">
        <v>6068</v>
      </c>
      <c r="E237" s="465" t="s">
        <v>6062</v>
      </c>
      <c r="F237" s="465" t="s">
        <v>6787</v>
      </c>
      <c r="G237" s="460" t="s">
        <v>6040</v>
      </c>
      <c r="H237" s="457" t="s">
        <v>6076</v>
      </c>
      <c r="I237" s="464" t="s">
        <v>6423</v>
      </c>
      <c r="J237" s="457">
        <v>5</v>
      </c>
      <c r="K237" s="462">
        <v>63.41</v>
      </c>
      <c r="L237" s="463">
        <v>5900442657617</v>
      </c>
      <c r="M237" s="457" t="s">
        <v>6071</v>
      </c>
      <c r="N237" s="457" t="s">
        <v>6051</v>
      </c>
    </row>
    <row r="238" spans="2:14">
      <c r="B238" s="457" t="s">
        <v>6424</v>
      </c>
      <c r="C238" s="457" t="s">
        <v>6046</v>
      </c>
      <c r="D238" s="457" t="s">
        <v>6425</v>
      </c>
      <c r="E238" s="459" t="s">
        <v>6342</v>
      </c>
      <c r="F238" s="459" t="s">
        <v>6487</v>
      </c>
      <c r="G238" s="460" t="s">
        <v>6040</v>
      </c>
      <c r="H238" s="457" t="s">
        <v>6056</v>
      </c>
      <c r="I238" s="464" t="s">
        <v>6426</v>
      </c>
      <c r="J238" s="457">
        <v>1</v>
      </c>
      <c r="K238" s="462">
        <v>251.35</v>
      </c>
      <c r="L238" s="463">
        <v>3157629238233</v>
      </c>
      <c r="M238" s="457" t="s">
        <v>6050</v>
      </c>
      <c r="N238" s="457" t="s">
        <v>6051</v>
      </c>
    </row>
    <row r="239" spans="2:14">
      <c r="B239" s="457" t="s">
        <v>6427</v>
      </c>
      <c r="C239" s="457" t="s">
        <v>6046</v>
      </c>
      <c r="D239" s="457" t="s">
        <v>6175</v>
      </c>
      <c r="E239" s="465" t="s">
        <v>6062</v>
      </c>
      <c r="F239" s="465" t="s">
        <v>6787</v>
      </c>
      <c r="G239" s="460" t="s">
        <v>6040</v>
      </c>
      <c r="H239" s="457" t="s">
        <v>6076</v>
      </c>
      <c r="I239" s="464" t="s">
        <v>6428</v>
      </c>
      <c r="J239" s="457">
        <v>5</v>
      </c>
      <c r="K239" s="462">
        <v>59</v>
      </c>
      <c r="L239" s="463">
        <v>5900442663571</v>
      </c>
      <c r="M239" s="457" t="s">
        <v>6071</v>
      </c>
      <c r="N239" s="457" t="s">
        <v>6051</v>
      </c>
    </row>
    <row r="240" spans="2:14">
      <c r="B240" s="457" t="s">
        <v>6427</v>
      </c>
      <c r="C240" s="457" t="s">
        <v>6046</v>
      </c>
      <c r="D240" s="457" t="s">
        <v>6068</v>
      </c>
      <c r="E240" s="465" t="s">
        <v>6062</v>
      </c>
      <c r="F240" s="465" t="s">
        <v>6787</v>
      </c>
      <c r="G240" s="460" t="s">
        <v>6040</v>
      </c>
      <c r="H240" s="457" t="s">
        <v>6076</v>
      </c>
      <c r="I240" s="464" t="s">
        <v>6429</v>
      </c>
      <c r="J240" s="457">
        <v>5</v>
      </c>
      <c r="K240" s="462">
        <v>59</v>
      </c>
      <c r="L240" s="463">
        <v>5900442663588</v>
      </c>
      <c r="M240" s="457" t="s">
        <v>6071</v>
      </c>
      <c r="N240" s="457" t="s">
        <v>6051</v>
      </c>
    </row>
    <row r="241" spans="2:14">
      <c r="B241" s="457" t="s">
        <v>6430</v>
      </c>
      <c r="C241" s="457" t="s">
        <v>6046</v>
      </c>
      <c r="D241" s="457" t="s">
        <v>6107</v>
      </c>
      <c r="E241" s="465" t="s">
        <v>6108</v>
      </c>
      <c r="F241" s="465" t="s">
        <v>6787</v>
      </c>
      <c r="G241" s="460" t="s">
        <v>6040</v>
      </c>
      <c r="H241" s="457" t="s">
        <v>6076</v>
      </c>
      <c r="I241" s="464" t="s">
        <v>6431</v>
      </c>
      <c r="J241" s="457">
        <v>5</v>
      </c>
      <c r="K241" s="462">
        <v>87.55</v>
      </c>
      <c r="L241" s="463">
        <v>5900442664233</v>
      </c>
      <c r="M241" s="457" t="s">
        <v>6071</v>
      </c>
      <c r="N241" s="457" t="s">
        <v>6051</v>
      </c>
    </row>
    <row r="242" spans="2:14">
      <c r="B242" s="457" t="s">
        <v>6430</v>
      </c>
      <c r="C242" s="457" t="s">
        <v>6046</v>
      </c>
      <c r="D242" s="457" t="s">
        <v>6175</v>
      </c>
      <c r="E242" s="465" t="s">
        <v>6062</v>
      </c>
      <c r="F242" s="465" t="s">
        <v>6787</v>
      </c>
      <c r="G242" s="460" t="s">
        <v>6040</v>
      </c>
      <c r="H242" s="457" t="s">
        <v>6076</v>
      </c>
      <c r="I242" s="464" t="s">
        <v>6432</v>
      </c>
      <c r="J242" s="457">
        <v>5</v>
      </c>
      <c r="K242" s="462">
        <v>67.34</v>
      </c>
      <c r="L242" s="463">
        <v>5900442663656</v>
      </c>
      <c r="M242" s="457" t="s">
        <v>6071</v>
      </c>
      <c r="N242" s="457" t="s">
        <v>6051</v>
      </c>
    </row>
    <row r="243" spans="2:14">
      <c r="B243" s="457" t="s">
        <v>6430</v>
      </c>
      <c r="C243" s="457" t="s">
        <v>6046</v>
      </c>
      <c r="D243" s="457" t="s">
        <v>6075</v>
      </c>
      <c r="E243" s="465" t="s">
        <v>6062</v>
      </c>
      <c r="F243" s="465" t="s">
        <v>6787</v>
      </c>
      <c r="G243" s="460" t="s">
        <v>6040</v>
      </c>
      <c r="H243" s="457" t="s">
        <v>6076</v>
      </c>
      <c r="I243" s="464" t="s">
        <v>6433</v>
      </c>
      <c r="J243" s="457">
        <v>1</v>
      </c>
      <c r="K243" s="462">
        <v>74.150000000000006</v>
      </c>
      <c r="L243" s="463">
        <v>3157625851764</v>
      </c>
      <c r="M243" s="457" t="s">
        <v>6050</v>
      </c>
      <c r="N243" s="457" t="s">
        <v>6051</v>
      </c>
    </row>
    <row r="244" spans="2:14">
      <c r="B244" s="457" t="s">
        <v>6430</v>
      </c>
      <c r="C244" s="457" t="s">
        <v>6046</v>
      </c>
      <c r="D244" s="457" t="s">
        <v>6068</v>
      </c>
      <c r="E244" s="465" t="s">
        <v>6062</v>
      </c>
      <c r="F244" s="465" t="s">
        <v>6787</v>
      </c>
      <c r="G244" s="460" t="s">
        <v>6040</v>
      </c>
      <c r="H244" s="457" t="s">
        <v>6076</v>
      </c>
      <c r="I244" s="464" t="s">
        <v>6434</v>
      </c>
      <c r="J244" s="457">
        <v>5</v>
      </c>
      <c r="K244" s="462">
        <v>67.34</v>
      </c>
      <c r="L244" s="463">
        <v>5900442663717</v>
      </c>
      <c r="M244" s="457" t="s">
        <v>6071</v>
      </c>
      <c r="N244" s="457" t="s">
        <v>6051</v>
      </c>
    </row>
    <row r="245" spans="2:14">
      <c r="B245" s="457" t="s">
        <v>6435</v>
      </c>
      <c r="C245" s="457" t="s">
        <v>6046</v>
      </c>
      <c r="D245" s="457" t="s">
        <v>6068</v>
      </c>
      <c r="E245" s="465" t="s">
        <v>6062</v>
      </c>
      <c r="F245" s="465" t="s">
        <v>6787</v>
      </c>
      <c r="G245" s="460" t="s">
        <v>6040</v>
      </c>
      <c r="H245" s="457" t="s">
        <v>6076</v>
      </c>
      <c r="I245" s="464" t="s">
        <v>6436</v>
      </c>
      <c r="J245" s="457">
        <v>5</v>
      </c>
      <c r="K245" s="462">
        <v>67.34</v>
      </c>
      <c r="L245" s="463">
        <v>5900442663779</v>
      </c>
      <c r="M245" s="457" t="s">
        <v>6071</v>
      </c>
      <c r="N245" s="457" t="s">
        <v>6051</v>
      </c>
    </row>
    <row r="246" spans="2:14">
      <c r="B246" s="457" t="s">
        <v>6437</v>
      </c>
      <c r="C246" s="457" t="s">
        <v>6046</v>
      </c>
      <c r="D246" s="457" t="s">
        <v>6183</v>
      </c>
      <c r="E246" s="465" t="s">
        <v>6062</v>
      </c>
      <c r="F246" s="465" t="s">
        <v>6787</v>
      </c>
      <c r="G246" s="460" t="s">
        <v>6040</v>
      </c>
      <c r="H246" s="457" t="s">
        <v>6056</v>
      </c>
      <c r="I246" s="464" t="s">
        <v>6438</v>
      </c>
      <c r="J246" s="457">
        <v>1</v>
      </c>
      <c r="K246" s="462">
        <v>68.069999999999993</v>
      </c>
      <c r="L246" s="463">
        <v>3157625819436</v>
      </c>
      <c r="M246" s="457" t="s">
        <v>6050</v>
      </c>
      <c r="N246" s="457" t="s">
        <v>6051</v>
      </c>
    </row>
    <row r="247" spans="2:14">
      <c r="B247" s="457" t="s">
        <v>6437</v>
      </c>
      <c r="C247" s="457" t="s">
        <v>6046</v>
      </c>
      <c r="D247" s="457" t="s">
        <v>6061</v>
      </c>
      <c r="E247" s="465" t="s">
        <v>6062</v>
      </c>
      <c r="F247" s="465" t="s">
        <v>6787</v>
      </c>
      <c r="G247" s="460" t="s">
        <v>6040</v>
      </c>
      <c r="H247" s="457" t="s">
        <v>6056</v>
      </c>
      <c r="I247" s="464" t="s">
        <v>6439</v>
      </c>
      <c r="J247" s="457">
        <v>1</v>
      </c>
      <c r="K247" s="462">
        <v>68.069999999999993</v>
      </c>
      <c r="L247" s="463">
        <v>3157625819481</v>
      </c>
      <c r="M247" s="457" t="s">
        <v>6050</v>
      </c>
      <c r="N247" s="457" t="s">
        <v>6051</v>
      </c>
    </row>
    <row r="248" spans="2:14">
      <c r="B248" s="457" t="s">
        <v>6440</v>
      </c>
      <c r="C248" s="457" t="s">
        <v>6046</v>
      </c>
      <c r="D248" s="457" t="s">
        <v>6187</v>
      </c>
      <c r="E248" s="465" t="s">
        <v>6062</v>
      </c>
      <c r="F248" s="465" t="s">
        <v>6787</v>
      </c>
      <c r="G248" s="460" t="s">
        <v>6040</v>
      </c>
      <c r="H248" s="457" t="s">
        <v>6056</v>
      </c>
      <c r="I248" s="464" t="s">
        <v>6441</v>
      </c>
      <c r="J248" s="457">
        <v>1</v>
      </c>
      <c r="K248" s="462">
        <v>68.069999999999993</v>
      </c>
      <c r="L248" s="463">
        <v>3157625819382</v>
      </c>
      <c r="M248" s="457" t="s">
        <v>6050</v>
      </c>
      <c r="N248" s="457" t="s">
        <v>6051</v>
      </c>
    </row>
    <row r="249" spans="2:14">
      <c r="B249" s="457" t="s">
        <v>6437</v>
      </c>
      <c r="C249" s="457" t="s">
        <v>6046</v>
      </c>
      <c r="D249" s="457" t="s">
        <v>6442</v>
      </c>
      <c r="E249" s="459" t="s">
        <v>6104</v>
      </c>
      <c r="F249" s="459" t="s">
        <v>6487</v>
      </c>
      <c r="G249" s="460" t="s">
        <v>6040</v>
      </c>
      <c r="H249" s="457" t="s">
        <v>6056</v>
      </c>
      <c r="I249" s="464" t="s">
        <v>6443</v>
      </c>
      <c r="J249" s="457">
        <v>2</v>
      </c>
      <c r="K249" s="462">
        <v>199.65</v>
      </c>
      <c r="L249" s="463">
        <v>3157625819818</v>
      </c>
      <c r="M249" s="457" t="s">
        <v>6050</v>
      </c>
      <c r="N249" s="457" t="s">
        <v>6051</v>
      </c>
    </row>
    <row r="250" spans="2:14">
      <c r="B250" s="457" t="s">
        <v>6440</v>
      </c>
      <c r="C250" s="457" t="s">
        <v>6046</v>
      </c>
      <c r="D250" s="458" t="s">
        <v>6111</v>
      </c>
      <c r="E250" s="68" t="s">
        <v>6112</v>
      </c>
      <c r="F250" s="68" t="s">
        <v>6632</v>
      </c>
      <c r="G250" s="460" t="s">
        <v>6040</v>
      </c>
      <c r="H250" s="457" t="s">
        <v>6056</v>
      </c>
      <c r="I250" s="464" t="s">
        <v>6444</v>
      </c>
      <c r="J250" s="457">
        <v>1</v>
      </c>
      <c r="K250" s="462">
        <v>102.61</v>
      </c>
      <c r="L250" s="463">
        <v>3157625791688</v>
      </c>
      <c r="M250" s="458" t="s">
        <v>6050</v>
      </c>
      <c r="N250" s="458" t="s">
        <v>6051</v>
      </c>
    </row>
    <row r="251" spans="2:14">
      <c r="B251" s="457" t="s">
        <v>6445</v>
      </c>
      <c r="C251" s="457" t="s">
        <v>6046</v>
      </c>
      <c r="D251" s="457" t="s">
        <v>6355</v>
      </c>
      <c r="E251" s="465" t="s">
        <v>6062</v>
      </c>
      <c r="F251" s="465" t="s">
        <v>6787</v>
      </c>
      <c r="G251" s="460" t="s">
        <v>6040</v>
      </c>
      <c r="H251" s="457" t="s">
        <v>6076</v>
      </c>
      <c r="I251" s="464" t="s">
        <v>6446</v>
      </c>
      <c r="J251" s="457">
        <v>5</v>
      </c>
      <c r="K251" s="462">
        <v>64.83</v>
      </c>
      <c r="L251" s="463">
        <v>5900442666183</v>
      </c>
      <c r="M251" s="457" t="s">
        <v>6071</v>
      </c>
      <c r="N251" s="457" t="s">
        <v>6051</v>
      </c>
    </row>
    <row r="252" spans="2:14">
      <c r="B252" s="457" t="s">
        <v>6445</v>
      </c>
      <c r="C252" s="457" t="s">
        <v>6046</v>
      </c>
      <c r="D252" s="457" t="s">
        <v>6175</v>
      </c>
      <c r="E252" s="465" t="s">
        <v>6062</v>
      </c>
      <c r="F252" s="465" t="s">
        <v>6787</v>
      </c>
      <c r="G252" s="460" t="s">
        <v>6040</v>
      </c>
      <c r="H252" s="457" t="s">
        <v>6076</v>
      </c>
      <c r="I252" s="464" t="s">
        <v>6447</v>
      </c>
      <c r="J252" s="457">
        <v>5</v>
      </c>
      <c r="K252" s="462">
        <v>64.83</v>
      </c>
      <c r="L252" s="463">
        <v>5900442663397</v>
      </c>
      <c r="M252" s="457" t="s">
        <v>6071</v>
      </c>
      <c r="N252" s="457" t="s">
        <v>6051</v>
      </c>
    </row>
    <row r="253" spans="2:14">
      <c r="B253" s="457" t="s">
        <v>6445</v>
      </c>
      <c r="C253" s="457" t="s">
        <v>6046</v>
      </c>
      <c r="D253" s="457" t="s">
        <v>6448</v>
      </c>
      <c r="E253" s="465" t="s">
        <v>6062</v>
      </c>
      <c r="F253" s="465" t="s">
        <v>6787</v>
      </c>
      <c r="G253" s="460" t="s">
        <v>6040</v>
      </c>
      <c r="H253" s="457" t="s">
        <v>6076</v>
      </c>
      <c r="I253" s="464" t="s">
        <v>6449</v>
      </c>
      <c r="J253" s="457">
        <v>5</v>
      </c>
      <c r="K253" s="462">
        <v>64.83</v>
      </c>
      <c r="L253" s="463">
        <v>5900442666541</v>
      </c>
      <c r="M253" s="457" t="s">
        <v>6071</v>
      </c>
      <c r="N253" s="457" t="s">
        <v>6051</v>
      </c>
    </row>
    <row r="254" spans="2:14">
      <c r="B254" s="457" t="s">
        <v>6445</v>
      </c>
      <c r="C254" s="457" t="s">
        <v>6046</v>
      </c>
      <c r="D254" s="457" t="s">
        <v>6068</v>
      </c>
      <c r="E254" s="465" t="s">
        <v>6062</v>
      </c>
      <c r="F254" s="465" t="s">
        <v>6787</v>
      </c>
      <c r="G254" s="460" t="s">
        <v>6040</v>
      </c>
      <c r="H254" s="457" t="s">
        <v>6076</v>
      </c>
      <c r="I254" s="464" t="s">
        <v>6450</v>
      </c>
      <c r="J254" s="457">
        <v>5</v>
      </c>
      <c r="K254" s="462">
        <v>64.83</v>
      </c>
      <c r="L254" s="463">
        <v>5900442663427</v>
      </c>
      <c r="M254" s="457" t="s">
        <v>6071</v>
      </c>
      <c r="N254" s="457" t="s">
        <v>6051</v>
      </c>
    </row>
    <row r="255" spans="2:14">
      <c r="B255" s="457" t="s">
        <v>6445</v>
      </c>
      <c r="C255" s="457" t="s">
        <v>6046</v>
      </c>
      <c r="D255" s="457" t="s">
        <v>6149</v>
      </c>
      <c r="E255" s="465" t="s">
        <v>6062</v>
      </c>
      <c r="F255" s="465" t="s">
        <v>6787</v>
      </c>
      <c r="G255" s="460" t="s">
        <v>6040</v>
      </c>
      <c r="H255" s="457" t="s">
        <v>6076</v>
      </c>
      <c r="I255" s="464" t="s">
        <v>6451</v>
      </c>
      <c r="J255" s="457">
        <v>5</v>
      </c>
      <c r="K255" s="462">
        <v>64.83</v>
      </c>
      <c r="L255" s="463">
        <v>5900442663434</v>
      </c>
      <c r="M255" s="457" t="s">
        <v>6071</v>
      </c>
      <c r="N255" s="457" t="s">
        <v>6051</v>
      </c>
    </row>
    <row r="256" spans="2:14">
      <c r="B256" s="457" t="s">
        <v>6452</v>
      </c>
      <c r="C256" s="457" t="s">
        <v>6046</v>
      </c>
      <c r="D256" s="457" t="s">
        <v>6065</v>
      </c>
      <c r="E256" s="465" t="s">
        <v>6062</v>
      </c>
      <c r="F256" s="465" t="s">
        <v>6787</v>
      </c>
      <c r="G256" s="460" t="s">
        <v>6040</v>
      </c>
      <c r="H256" s="457" t="s">
        <v>6056</v>
      </c>
      <c r="I256" s="464" t="s">
        <v>2739</v>
      </c>
      <c r="J256" s="457">
        <v>1</v>
      </c>
      <c r="K256" s="462">
        <v>89.9</v>
      </c>
      <c r="L256" s="463">
        <v>3157625819801</v>
      </c>
      <c r="M256" s="457" t="s">
        <v>6050</v>
      </c>
      <c r="N256" s="457" t="s">
        <v>6051</v>
      </c>
    </row>
    <row r="257" spans="2:14">
      <c r="B257" s="457" t="s">
        <v>6452</v>
      </c>
      <c r="C257" s="457" t="s">
        <v>6046</v>
      </c>
      <c r="D257" s="457" t="s">
        <v>6068</v>
      </c>
      <c r="E257" s="465" t="s">
        <v>6062</v>
      </c>
      <c r="F257" s="465" t="s">
        <v>6787</v>
      </c>
      <c r="G257" s="460" t="s">
        <v>6040</v>
      </c>
      <c r="H257" s="457" t="s">
        <v>6076</v>
      </c>
      <c r="I257" s="464" t="s">
        <v>2740</v>
      </c>
      <c r="J257" s="457">
        <v>3</v>
      </c>
      <c r="K257" s="462">
        <v>85.62</v>
      </c>
      <c r="L257" s="463">
        <v>5900442663465</v>
      </c>
      <c r="M257" s="457" t="s">
        <v>6071</v>
      </c>
      <c r="N257" s="457" t="s">
        <v>6051</v>
      </c>
    </row>
    <row r="258" spans="2:14">
      <c r="B258" s="457" t="s">
        <v>6452</v>
      </c>
      <c r="C258" s="457" t="s">
        <v>6046</v>
      </c>
      <c r="D258" s="457" t="s">
        <v>6111</v>
      </c>
      <c r="E258" s="68" t="s">
        <v>6112</v>
      </c>
      <c r="F258" s="68" t="s">
        <v>6632</v>
      </c>
      <c r="G258" s="460" t="s">
        <v>6040</v>
      </c>
      <c r="H258" s="457" t="s">
        <v>6056</v>
      </c>
      <c r="I258" s="464" t="s">
        <v>2741</v>
      </c>
      <c r="J258" s="457">
        <v>3</v>
      </c>
      <c r="K258" s="462">
        <v>148.84</v>
      </c>
      <c r="L258" s="463">
        <v>3157625791961</v>
      </c>
      <c r="M258" s="457" t="s">
        <v>6071</v>
      </c>
      <c r="N258" s="457" t="s">
        <v>6051</v>
      </c>
    </row>
    <row r="259" spans="2:14">
      <c r="B259" s="457" t="s">
        <v>2742</v>
      </c>
      <c r="C259" s="457" t="s">
        <v>6046</v>
      </c>
      <c r="D259" s="457" t="s">
        <v>6175</v>
      </c>
      <c r="E259" s="465" t="s">
        <v>6062</v>
      </c>
      <c r="F259" s="465" t="s">
        <v>6787</v>
      </c>
      <c r="G259" s="460" t="s">
        <v>6040</v>
      </c>
      <c r="H259" s="457" t="s">
        <v>6076</v>
      </c>
      <c r="I259" s="464" t="s">
        <v>2743</v>
      </c>
      <c r="J259" s="457">
        <v>3</v>
      </c>
      <c r="K259" s="462">
        <v>79</v>
      </c>
      <c r="L259" s="463">
        <v>5900442663489</v>
      </c>
      <c r="M259" s="457" t="s">
        <v>6071</v>
      </c>
      <c r="N259" s="457" t="s">
        <v>6051</v>
      </c>
    </row>
    <row r="260" spans="2:14">
      <c r="B260" s="457" t="s">
        <v>2742</v>
      </c>
      <c r="C260" s="457" t="s">
        <v>6046</v>
      </c>
      <c r="D260" s="457" t="s">
        <v>6068</v>
      </c>
      <c r="E260" s="465" t="s">
        <v>6062</v>
      </c>
      <c r="F260" s="465" t="s">
        <v>6787</v>
      </c>
      <c r="G260" s="460" t="s">
        <v>6040</v>
      </c>
      <c r="H260" s="457" t="s">
        <v>6076</v>
      </c>
      <c r="I260" s="464" t="s">
        <v>2744</v>
      </c>
      <c r="J260" s="457">
        <v>3</v>
      </c>
      <c r="K260" s="462">
        <v>79</v>
      </c>
      <c r="L260" s="463">
        <v>5900442666633</v>
      </c>
      <c r="M260" s="457" t="s">
        <v>6071</v>
      </c>
      <c r="N260" s="457" t="s">
        <v>6051</v>
      </c>
    </row>
    <row r="261" spans="2:14">
      <c r="B261" s="457" t="s">
        <v>2742</v>
      </c>
      <c r="C261" s="457" t="s">
        <v>6046</v>
      </c>
      <c r="D261" s="457" t="s">
        <v>6111</v>
      </c>
      <c r="E261" s="68" t="s">
        <v>6112</v>
      </c>
      <c r="F261" s="68" t="s">
        <v>6632</v>
      </c>
      <c r="G261" s="460" t="s">
        <v>6040</v>
      </c>
      <c r="H261" s="457" t="s">
        <v>6076</v>
      </c>
      <c r="I261" s="464" t="s">
        <v>2745</v>
      </c>
      <c r="J261" s="457">
        <v>3</v>
      </c>
      <c r="K261" s="462">
        <v>110.61</v>
      </c>
      <c r="L261" s="463">
        <v>5900442780865</v>
      </c>
      <c r="M261" s="457" t="s">
        <v>6071</v>
      </c>
      <c r="N261" s="457" t="s">
        <v>6051</v>
      </c>
    </row>
    <row r="262" spans="2:14">
      <c r="B262" s="457" t="s">
        <v>2746</v>
      </c>
      <c r="C262" s="457" t="s">
        <v>6046</v>
      </c>
      <c r="D262" s="457" t="s">
        <v>6068</v>
      </c>
      <c r="E262" s="465" t="s">
        <v>6062</v>
      </c>
      <c r="F262" s="465" t="s">
        <v>6787</v>
      </c>
      <c r="G262" s="460" t="s">
        <v>6040</v>
      </c>
      <c r="H262" s="457" t="s">
        <v>6076</v>
      </c>
      <c r="I262" s="464" t="s">
        <v>2747</v>
      </c>
      <c r="J262" s="457">
        <v>3</v>
      </c>
      <c r="K262" s="462">
        <v>102.53</v>
      </c>
      <c r="L262" s="463">
        <v>5900442666275</v>
      </c>
      <c r="M262" s="457" t="s">
        <v>6071</v>
      </c>
      <c r="N262" s="457" t="s">
        <v>6051</v>
      </c>
    </row>
    <row r="263" spans="2:14">
      <c r="B263" s="457" t="s">
        <v>2748</v>
      </c>
      <c r="C263" s="457" t="s">
        <v>6046</v>
      </c>
      <c r="D263" s="457" t="s">
        <v>6324</v>
      </c>
      <c r="E263" s="465" t="s">
        <v>6062</v>
      </c>
      <c r="F263" s="465" t="s">
        <v>6787</v>
      </c>
      <c r="G263" s="460" t="s">
        <v>6040</v>
      </c>
      <c r="H263" s="457" t="s">
        <v>6056</v>
      </c>
      <c r="I263" s="464" t="s">
        <v>2749</v>
      </c>
      <c r="J263" s="457">
        <v>1</v>
      </c>
      <c r="K263" s="462">
        <v>107.18</v>
      </c>
      <c r="L263" s="463">
        <v>3157625792074</v>
      </c>
      <c r="M263" s="457" t="s">
        <v>6050</v>
      </c>
      <c r="N263" s="457" t="s">
        <v>6051</v>
      </c>
    </row>
    <row r="264" spans="2:14">
      <c r="B264" s="457" t="s">
        <v>2750</v>
      </c>
      <c r="C264" s="457" t="s">
        <v>6046</v>
      </c>
      <c r="D264" s="457" t="s">
        <v>6175</v>
      </c>
      <c r="E264" s="465" t="s">
        <v>6062</v>
      </c>
      <c r="F264" s="465" t="s">
        <v>6787</v>
      </c>
      <c r="G264" s="460" t="s">
        <v>6040</v>
      </c>
      <c r="H264" s="457" t="s">
        <v>6076</v>
      </c>
      <c r="I264" s="464" t="s">
        <v>2751</v>
      </c>
      <c r="J264" s="457">
        <v>3</v>
      </c>
      <c r="K264" s="462">
        <v>100.47</v>
      </c>
      <c r="L264" s="463">
        <v>5900442666787</v>
      </c>
      <c r="M264" s="457" t="s">
        <v>6071</v>
      </c>
      <c r="N264" s="457" t="s">
        <v>6051</v>
      </c>
    </row>
    <row r="265" spans="2:14">
      <c r="B265" s="457" t="s">
        <v>2750</v>
      </c>
      <c r="C265" s="457" t="s">
        <v>6046</v>
      </c>
      <c r="D265" s="457" t="s">
        <v>6068</v>
      </c>
      <c r="E265" s="465" t="s">
        <v>6062</v>
      </c>
      <c r="F265" s="465" t="s">
        <v>6787</v>
      </c>
      <c r="G265" s="460" t="s">
        <v>6040</v>
      </c>
      <c r="H265" s="457" t="s">
        <v>6076</v>
      </c>
      <c r="I265" s="464" t="s">
        <v>2752</v>
      </c>
      <c r="J265" s="457">
        <v>3</v>
      </c>
      <c r="K265" s="462">
        <v>100.47</v>
      </c>
      <c r="L265" s="463">
        <v>5900442666268</v>
      </c>
      <c r="M265" s="457" t="s">
        <v>6071</v>
      </c>
      <c r="N265" s="457" t="s">
        <v>6051</v>
      </c>
    </row>
    <row r="266" spans="2:14">
      <c r="B266" s="457" t="s">
        <v>2753</v>
      </c>
      <c r="C266" s="457" t="s">
        <v>6128</v>
      </c>
      <c r="D266" s="457" t="s">
        <v>6068</v>
      </c>
      <c r="E266" s="465" t="s">
        <v>6062</v>
      </c>
      <c r="F266" s="465" t="s">
        <v>6787</v>
      </c>
      <c r="G266" s="460" t="s">
        <v>6040</v>
      </c>
      <c r="H266" s="457" t="s">
        <v>6076</v>
      </c>
      <c r="I266" s="464" t="s">
        <v>2754</v>
      </c>
      <c r="J266" s="457">
        <v>5</v>
      </c>
      <c r="K266" s="462">
        <v>53.57</v>
      </c>
      <c r="L266" s="463">
        <v>5900442664035</v>
      </c>
      <c r="M266" s="457" t="s">
        <v>6071</v>
      </c>
      <c r="N266" s="457" t="s">
        <v>6051</v>
      </c>
    </row>
    <row r="267" spans="2:14">
      <c r="B267" s="457" t="s">
        <v>2755</v>
      </c>
      <c r="C267" s="457" t="s">
        <v>6046</v>
      </c>
      <c r="D267" s="457" t="s">
        <v>6061</v>
      </c>
      <c r="E267" s="465" t="s">
        <v>6062</v>
      </c>
      <c r="F267" s="465" t="s">
        <v>6787</v>
      </c>
      <c r="G267" s="460" t="s">
        <v>6040</v>
      </c>
      <c r="H267" s="457" t="s">
        <v>6056</v>
      </c>
      <c r="I267" s="464" t="s">
        <v>2756</v>
      </c>
      <c r="J267" s="457">
        <v>1</v>
      </c>
      <c r="K267" s="462">
        <v>107.18</v>
      </c>
      <c r="L267" s="463">
        <v>3157625105379</v>
      </c>
      <c r="M267" s="457" t="s">
        <v>6050</v>
      </c>
      <c r="N267" s="457" t="s">
        <v>6051</v>
      </c>
    </row>
    <row r="268" spans="2:14">
      <c r="B268" s="457" t="s">
        <v>2757</v>
      </c>
      <c r="C268" s="457" t="s">
        <v>6046</v>
      </c>
      <c r="D268" s="457" t="s">
        <v>6120</v>
      </c>
      <c r="E268" s="465" t="s">
        <v>6062</v>
      </c>
      <c r="F268" s="465" t="s">
        <v>6787</v>
      </c>
      <c r="G268" s="460" t="s">
        <v>6040</v>
      </c>
      <c r="H268" s="457" t="s">
        <v>6056</v>
      </c>
      <c r="I268" s="464" t="s">
        <v>2758</v>
      </c>
      <c r="J268" s="457">
        <v>1</v>
      </c>
      <c r="K268" s="462">
        <v>113.17</v>
      </c>
      <c r="L268" s="463">
        <v>3157625791497</v>
      </c>
      <c r="M268" s="457" t="s">
        <v>6050</v>
      </c>
      <c r="N268" s="457" t="s">
        <v>6051</v>
      </c>
    </row>
    <row r="269" spans="2:14">
      <c r="B269" s="457" t="s">
        <v>2757</v>
      </c>
      <c r="C269" s="457" t="s">
        <v>6046</v>
      </c>
      <c r="D269" s="457" t="s">
        <v>6061</v>
      </c>
      <c r="E269" s="465" t="s">
        <v>6062</v>
      </c>
      <c r="F269" s="465" t="s">
        <v>6787</v>
      </c>
      <c r="G269" s="460" t="s">
        <v>6040</v>
      </c>
      <c r="H269" s="457" t="s">
        <v>6076</v>
      </c>
      <c r="I269" s="464" t="s">
        <v>2759</v>
      </c>
      <c r="J269" s="457">
        <v>1</v>
      </c>
      <c r="K269" s="462">
        <v>113.17</v>
      </c>
      <c r="L269" s="463">
        <v>3157625105454</v>
      </c>
      <c r="M269" s="457" t="s">
        <v>6050</v>
      </c>
      <c r="N269" s="457" t="s">
        <v>6051</v>
      </c>
    </row>
    <row r="270" spans="2:14">
      <c r="B270" s="457" t="s">
        <v>2757</v>
      </c>
      <c r="C270" s="457" t="s">
        <v>6046</v>
      </c>
      <c r="D270" s="457" t="s">
        <v>6187</v>
      </c>
      <c r="E270" s="465" t="s">
        <v>6062</v>
      </c>
      <c r="F270" s="465" t="s">
        <v>6787</v>
      </c>
      <c r="G270" s="460" t="s">
        <v>6040</v>
      </c>
      <c r="H270" s="457" t="s">
        <v>6056</v>
      </c>
      <c r="I270" s="464" t="s">
        <v>2760</v>
      </c>
      <c r="J270" s="457">
        <v>1</v>
      </c>
      <c r="K270" s="462">
        <v>113.17</v>
      </c>
      <c r="L270" s="463">
        <v>3157625819368</v>
      </c>
      <c r="M270" s="457" t="s">
        <v>6050</v>
      </c>
      <c r="N270" s="457" t="s">
        <v>6051</v>
      </c>
    </row>
    <row r="271" spans="2:14">
      <c r="B271" s="457" t="s">
        <v>2757</v>
      </c>
      <c r="C271" s="457" t="s">
        <v>6046</v>
      </c>
      <c r="D271" s="457" t="s">
        <v>2761</v>
      </c>
      <c r="E271" s="459" t="s">
        <v>6104</v>
      </c>
      <c r="F271" s="459" t="s">
        <v>6487</v>
      </c>
      <c r="G271" s="460" t="s">
        <v>6040</v>
      </c>
      <c r="H271" s="457" t="s">
        <v>6056</v>
      </c>
      <c r="I271" s="464" t="s">
        <v>2762</v>
      </c>
      <c r="J271" s="457">
        <v>1</v>
      </c>
      <c r="K271" s="462">
        <v>295.76</v>
      </c>
      <c r="L271" s="463">
        <v>3157625794702</v>
      </c>
      <c r="M271" s="457" t="s">
        <v>6050</v>
      </c>
      <c r="N271" s="457" t="s">
        <v>6051</v>
      </c>
    </row>
    <row r="272" spans="2:14">
      <c r="B272" s="457" t="s">
        <v>2757</v>
      </c>
      <c r="C272" s="457" t="s">
        <v>6046</v>
      </c>
      <c r="D272" s="457" t="s">
        <v>6222</v>
      </c>
      <c r="E272" s="459" t="s">
        <v>6104</v>
      </c>
      <c r="F272" s="469" t="s">
        <v>6487</v>
      </c>
      <c r="G272" s="460" t="s">
        <v>6040</v>
      </c>
      <c r="H272" s="457" t="s">
        <v>6056</v>
      </c>
      <c r="I272" s="464" t="s">
        <v>2763</v>
      </c>
      <c r="J272" s="457">
        <v>1</v>
      </c>
      <c r="K272" s="462">
        <v>295.76</v>
      </c>
      <c r="L272" s="463">
        <v>3157625794719</v>
      </c>
      <c r="M272" s="457" t="s">
        <v>6050</v>
      </c>
      <c r="N272" s="457" t="s">
        <v>6051</v>
      </c>
    </row>
    <row r="273" spans="2:14">
      <c r="B273" s="457" t="s">
        <v>2757</v>
      </c>
      <c r="C273" s="457" t="s">
        <v>6046</v>
      </c>
      <c r="D273" s="458" t="s">
        <v>6200</v>
      </c>
      <c r="E273" s="459" t="s">
        <v>6104</v>
      </c>
      <c r="F273" s="459" t="s">
        <v>6487</v>
      </c>
      <c r="G273" s="460" t="s">
        <v>6040</v>
      </c>
      <c r="H273" s="457" t="s">
        <v>6056</v>
      </c>
      <c r="I273" s="464" t="s">
        <v>2764</v>
      </c>
      <c r="J273" s="457">
        <v>1</v>
      </c>
      <c r="K273" s="462">
        <v>358.79</v>
      </c>
      <c r="L273" s="463">
        <v>3157626306164</v>
      </c>
      <c r="M273" s="458" t="s">
        <v>6050</v>
      </c>
      <c r="N273" s="458" t="s">
        <v>6051</v>
      </c>
    </row>
    <row r="274" spans="2:14">
      <c r="B274" s="457" t="s">
        <v>2757</v>
      </c>
      <c r="C274" s="457" t="s">
        <v>6046</v>
      </c>
      <c r="D274" s="458" t="s">
        <v>2765</v>
      </c>
      <c r="E274" s="459" t="s">
        <v>6104</v>
      </c>
      <c r="F274" s="459" t="s">
        <v>6487</v>
      </c>
      <c r="G274" s="460" t="s">
        <v>6040</v>
      </c>
      <c r="H274" s="457" t="s">
        <v>6076</v>
      </c>
      <c r="I274" s="464" t="s">
        <v>2766</v>
      </c>
      <c r="J274" s="457">
        <v>1</v>
      </c>
      <c r="K274" s="462">
        <v>295.76</v>
      </c>
      <c r="L274" s="463">
        <v>3157625226746</v>
      </c>
      <c r="M274" s="458" t="s">
        <v>6050</v>
      </c>
      <c r="N274" s="458" t="s">
        <v>6051</v>
      </c>
    </row>
    <row r="275" spans="2:14">
      <c r="B275" s="457" t="s">
        <v>2757</v>
      </c>
      <c r="C275" s="457" t="s">
        <v>6046</v>
      </c>
      <c r="D275" s="457" t="s">
        <v>6425</v>
      </c>
      <c r="E275" s="459" t="s">
        <v>6342</v>
      </c>
      <c r="F275" s="459" t="s">
        <v>6487</v>
      </c>
      <c r="G275" s="460" t="s">
        <v>6040</v>
      </c>
      <c r="H275" s="457" t="s">
        <v>6056</v>
      </c>
      <c r="I275" s="464" t="s">
        <v>2767</v>
      </c>
      <c r="J275" s="457">
        <v>1</v>
      </c>
      <c r="K275" s="462">
        <v>333.4</v>
      </c>
      <c r="L275" s="463">
        <v>3157629238448</v>
      </c>
      <c r="M275" s="457" t="s">
        <v>6050</v>
      </c>
      <c r="N275" s="457" t="s">
        <v>6051</v>
      </c>
    </row>
    <row r="276" spans="2:14">
      <c r="B276" s="457" t="s">
        <v>2757</v>
      </c>
      <c r="C276" s="457" t="s">
        <v>6046</v>
      </c>
      <c r="D276" s="457" t="s">
        <v>6183</v>
      </c>
      <c r="E276" s="465" t="s">
        <v>6062</v>
      </c>
      <c r="F276" s="465" t="s">
        <v>6787</v>
      </c>
      <c r="G276" s="460" t="s">
        <v>6040</v>
      </c>
      <c r="H276" s="457" t="s">
        <v>6056</v>
      </c>
      <c r="I276" s="464" t="s">
        <v>2768</v>
      </c>
      <c r="J276" s="457">
        <v>1</v>
      </c>
      <c r="K276" s="462">
        <v>113.17</v>
      </c>
      <c r="L276" s="463">
        <v>3157625105409</v>
      </c>
      <c r="M276" s="457" t="s">
        <v>6050</v>
      </c>
      <c r="N276" s="457" t="s">
        <v>6051</v>
      </c>
    </row>
    <row r="277" spans="2:14">
      <c r="B277" s="457" t="s">
        <v>2757</v>
      </c>
      <c r="C277" s="457" t="s">
        <v>6046</v>
      </c>
      <c r="D277" s="457" t="s">
        <v>6111</v>
      </c>
      <c r="E277" s="68" t="s">
        <v>6112</v>
      </c>
      <c r="F277" s="68" t="s">
        <v>6632</v>
      </c>
      <c r="G277" s="460" t="s">
        <v>6040</v>
      </c>
      <c r="H277" s="457" t="s">
        <v>6056</v>
      </c>
      <c r="I277" s="464" t="s">
        <v>2769</v>
      </c>
      <c r="J277" s="457">
        <v>1</v>
      </c>
      <c r="K277" s="462">
        <v>123</v>
      </c>
      <c r="L277" s="463">
        <v>3157625791749</v>
      </c>
      <c r="M277" s="457" t="s">
        <v>6050</v>
      </c>
      <c r="N277" s="457" t="s">
        <v>6051</v>
      </c>
    </row>
    <row r="278" spans="2:14">
      <c r="B278" s="457" t="s">
        <v>2757</v>
      </c>
      <c r="C278" s="457" t="s">
        <v>6046</v>
      </c>
      <c r="D278" s="457" t="s">
        <v>2770</v>
      </c>
      <c r="E278" s="69" t="s">
        <v>6112</v>
      </c>
      <c r="F278" s="69" t="s">
        <v>6632</v>
      </c>
      <c r="G278" s="460" t="s">
        <v>6040</v>
      </c>
      <c r="H278" s="457" t="s">
        <v>6056</v>
      </c>
      <c r="I278" s="464" t="s">
        <v>2771</v>
      </c>
      <c r="J278" s="457">
        <v>1</v>
      </c>
      <c r="K278" s="462">
        <v>141.28</v>
      </c>
      <c r="L278" s="463">
        <v>3157625791626</v>
      </c>
      <c r="M278" s="457" t="s">
        <v>6050</v>
      </c>
      <c r="N278" s="457" t="s">
        <v>6051</v>
      </c>
    </row>
    <row r="279" spans="2:14">
      <c r="B279" s="457" t="s">
        <v>2772</v>
      </c>
      <c r="C279" s="457" t="s">
        <v>6046</v>
      </c>
      <c r="D279" s="458" t="s">
        <v>6222</v>
      </c>
      <c r="E279" s="69" t="s">
        <v>6104</v>
      </c>
      <c r="F279" s="69" t="s">
        <v>6632</v>
      </c>
      <c r="G279" s="460" t="s">
        <v>6040</v>
      </c>
      <c r="H279" s="457" t="s">
        <v>6056</v>
      </c>
      <c r="I279" s="464" t="s">
        <v>2773</v>
      </c>
      <c r="J279" s="457">
        <v>1</v>
      </c>
      <c r="K279" s="462">
        <v>334.66</v>
      </c>
      <c r="L279" s="463">
        <v>3157625795921</v>
      </c>
      <c r="M279" s="458" t="s">
        <v>6050</v>
      </c>
      <c r="N279" s="458" t="s">
        <v>6051</v>
      </c>
    </row>
    <row r="280" spans="2:14">
      <c r="B280" s="457" t="s">
        <v>2772</v>
      </c>
      <c r="C280" s="457" t="s">
        <v>6046</v>
      </c>
      <c r="D280" s="458" t="s">
        <v>6180</v>
      </c>
      <c r="E280" s="69" t="s">
        <v>6104</v>
      </c>
      <c r="F280" s="69" t="s">
        <v>6632</v>
      </c>
      <c r="G280" s="460" t="s">
        <v>6040</v>
      </c>
      <c r="H280" s="457" t="s">
        <v>6076</v>
      </c>
      <c r="I280" s="464" t="s">
        <v>2774</v>
      </c>
      <c r="J280" s="457">
        <v>1</v>
      </c>
      <c r="K280" s="462">
        <v>334.66</v>
      </c>
      <c r="L280" s="463">
        <v>3157625200951</v>
      </c>
      <c r="M280" s="458" t="s">
        <v>6050</v>
      </c>
      <c r="N280" s="458" t="s">
        <v>6051</v>
      </c>
    </row>
    <row r="281" spans="2:14">
      <c r="B281" s="457" t="s">
        <v>2772</v>
      </c>
      <c r="C281" s="457" t="s">
        <v>6046</v>
      </c>
      <c r="D281" s="457" t="s">
        <v>6322</v>
      </c>
      <c r="E281" s="465" t="s">
        <v>6062</v>
      </c>
      <c r="F281" s="465" t="s">
        <v>6787</v>
      </c>
      <c r="G281" s="460" t="s">
        <v>6040</v>
      </c>
      <c r="H281" s="457" t="s">
        <v>6056</v>
      </c>
      <c r="I281" s="464" t="s">
        <v>2775</v>
      </c>
      <c r="J281" s="457">
        <v>1</v>
      </c>
      <c r="K281" s="462">
        <v>121.62</v>
      </c>
      <c r="L281" s="463">
        <v>3157625105973</v>
      </c>
      <c r="M281" s="457" t="s">
        <v>6050</v>
      </c>
      <c r="N281" s="457" t="s">
        <v>6051</v>
      </c>
    </row>
    <row r="282" spans="2:14">
      <c r="B282" s="457" t="s">
        <v>2772</v>
      </c>
      <c r="C282" s="457" t="s">
        <v>6046</v>
      </c>
      <c r="D282" s="457" t="s">
        <v>6061</v>
      </c>
      <c r="E282" s="465" t="s">
        <v>6062</v>
      </c>
      <c r="F282" s="465" t="s">
        <v>6787</v>
      </c>
      <c r="G282" s="460" t="s">
        <v>6040</v>
      </c>
      <c r="H282" s="457" t="s">
        <v>6056</v>
      </c>
      <c r="I282" s="464" t="s">
        <v>2776</v>
      </c>
      <c r="J282" s="457">
        <v>1</v>
      </c>
      <c r="K282" s="462">
        <v>121.62</v>
      </c>
      <c r="L282" s="463">
        <v>3157625106000</v>
      </c>
      <c r="M282" s="457" t="s">
        <v>6050</v>
      </c>
      <c r="N282" s="457" t="s">
        <v>6051</v>
      </c>
    </row>
    <row r="283" spans="2:14">
      <c r="B283" s="457" t="s">
        <v>2772</v>
      </c>
      <c r="C283" s="457" t="s">
        <v>6046</v>
      </c>
      <c r="D283" s="457" t="s">
        <v>2777</v>
      </c>
      <c r="E283" s="68" t="s">
        <v>6112</v>
      </c>
      <c r="F283" s="68" t="s">
        <v>6632</v>
      </c>
      <c r="G283" s="460" t="s">
        <v>6040</v>
      </c>
      <c r="H283" s="457" t="s">
        <v>6056</v>
      </c>
      <c r="I283" s="464" t="s">
        <v>2778</v>
      </c>
      <c r="J283" s="457">
        <v>1</v>
      </c>
      <c r="K283" s="462">
        <v>167.94</v>
      </c>
      <c r="L283" s="463">
        <v>3157625819856</v>
      </c>
      <c r="M283" s="457" t="s">
        <v>6050</v>
      </c>
      <c r="N283" s="457" t="s">
        <v>6051</v>
      </c>
    </row>
    <row r="284" spans="2:14">
      <c r="B284" s="457" t="s">
        <v>2772</v>
      </c>
      <c r="C284" s="457" t="s">
        <v>6046</v>
      </c>
      <c r="D284" s="458" t="s">
        <v>6111</v>
      </c>
      <c r="E284" s="69" t="s">
        <v>6112</v>
      </c>
      <c r="F284" s="69" t="s">
        <v>6632</v>
      </c>
      <c r="G284" s="460" t="s">
        <v>6040</v>
      </c>
      <c r="H284" s="457" t="s">
        <v>6056</v>
      </c>
      <c r="I284" s="464" t="s">
        <v>2779</v>
      </c>
      <c r="J284" s="457">
        <v>1</v>
      </c>
      <c r="K284" s="462">
        <v>124.31</v>
      </c>
      <c r="L284" s="463">
        <v>3157625819832</v>
      </c>
      <c r="M284" s="458" t="s">
        <v>6050</v>
      </c>
      <c r="N284" s="458" t="s">
        <v>6051</v>
      </c>
    </row>
    <row r="285" spans="2:14">
      <c r="B285" s="457" t="s">
        <v>2780</v>
      </c>
      <c r="C285" s="457" t="s">
        <v>6046</v>
      </c>
      <c r="D285" s="457" t="s">
        <v>6107</v>
      </c>
      <c r="E285" s="465" t="s">
        <v>6108</v>
      </c>
      <c r="F285" s="465" t="s">
        <v>6787</v>
      </c>
      <c r="G285" s="460" t="s">
        <v>6040</v>
      </c>
      <c r="H285" s="457" t="s">
        <v>6076</v>
      </c>
      <c r="I285" s="464" t="s">
        <v>2781</v>
      </c>
      <c r="J285" s="457">
        <v>3</v>
      </c>
      <c r="K285" s="462">
        <v>158.9</v>
      </c>
      <c r="L285" s="463">
        <v>5900442664202</v>
      </c>
      <c r="M285" s="457" t="s">
        <v>6071</v>
      </c>
      <c r="N285" s="457" t="s">
        <v>6051</v>
      </c>
    </row>
    <row r="286" spans="2:14">
      <c r="B286" s="457" t="s">
        <v>2780</v>
      </c>
      <c r="C286" s="457" t="s">
        <v>6046</v>
      </c>
      <c r="D286" s="457" t="s">
        <v>6120</v>
      </c>
      <c r="E286" s="465" t="s">
        <v>6062</v>
      </c>
      <c r="F286" s="465" t="s">
        <v>6787</v>
      </c>
      <c r="G286" s="460" t="s">
        <v>6040</v>
      </c>
      <c r="H286" s="457" t="s">
        <v>6056</v>
      </c>
      <c r="I286" s="464" t="s">
        <v>2782</v>
      </c>
      <c r="J286" s="457">
        <v>1</v>
      </c>
      <c r="K286" s="462">
        <v>132.6</v>
      </c>
      <c r="L286" s="463">
        <v>3157625793453</v>
      </c>
      <c r="M286" s="457" t="s">
        <v>6050</v>
      </c>
      <c r="N286" s="457" t="s">
        <v>6051</v>
      </c>
    </row>
    <row r="287" spans="2:14">
      <c r="B287" s="457" t="s">
        <v>2780</v>
      </c>
      <c r="C287" s="457" t="s">
        <v>6046</v>
      </c>
      <c r="D287" s="457" t="s">
        <v>6065</v>
      </c>
      <c r="E287" s="465" t="s">
        <v>6062</v>
      </c>
      <c r="F287" s="465" t="s">
        <v>6787</v>
      </c>
      <c r="G287" s="460" t="s">
        <v>6040</v>
      </c>
      <c r="H287" s="457" t="s">
        <v>6056</v>
      </c>
      <c r="I287" s="464" t="s">
        <v>2783</v>
      </c>
      <c r="J287" s="457">
        <v>1</v>
      </c>
      <c r="K287" s="462">
        <v>132.6</v>
      </c>
      <c r="L287" s="463">
        <v>3157625819566</v>
      </c>
      <c r="M287" s="457" t="s">
        <v>6050</v>
      </c>
      <c r="N287" s="457" t="s">
        <v>6051</v>
      </c>
    </row>
    <row r="288" spans="2:14">
      <c r="B288" s="457" t="s">
        <v>2780</v>
      </c>
      <c r="C288" s="457" t="s">
        <v>6046</v>
      </c>
      <c r="D288" s="457" t="s">
        <v>6068</v>
      </c>
      <c r="E288" s="465" t="s">
        <v>6062</v>
      </c>
      <c r="F288" s="465" t="s">
        <v>6787</v>
      </c>
      <c r="G288" s="460" t="s">
        <v>6040</v>
      </c>
      <c r="H288" s="457" t="s">
        <v>6076</v>
      </c>
      <c r="I288" s="464" t="s">
        <v>2784</v>
      </c>
      <c r="J288" s="457">
        <v>3</v>
      </c>
      <c r="K288" s="462">
        <v>121.83</v>
      </c>
      <c r="L288" s="463">
        <v>5900442666602</v>
      </c>
      <c r="M288" s="457" t="s">
        <v>6071</v>
      </c>
      <c r="N288" s="457" t="s">
        <v>6051</v>
      </c>
    </row>
    <row r="289" spans="2:14">
      <c r="B289" s="457" t="s">
        <v>2780</v>
      </c>
      <c r="C289" s="457" t="s">
        <v>6046</v>
      </c>
      <c r="D289" s="457" t="s">
        <v>6333</v>
      </c>
      <c r="E289" s="465" t="s">
        <v>6062</v>
      </c>
      <c r="F289" s="465" t="s">
        <v>6787</v>
      </c>
      <c r="G289" s="460" t="s">
        <v>6040</v>
      </c>
      <c r="H289" s="457" t="s">
        <v>6076</v>
      </c>
      <c r="I289" s="464" t="s">
        <v>2785</v>
      </c>
      <c r="J289" s="457">
        <v>3</v>
      </c>
      <c r="K289" s="462">
        <v>121.83</v>
      </c>
      <c r="L289" s="463">
        <v>5900442663618</v>
      </c>
      <c r="M289" s="457" t="s">
        <v>6071</v>
      </c>
      <c r="N289" s="457" t="s">
        <v>6051</v>
      </c>
    </row>
    <row r="290" spans="2:14">
      <c r="B290" s="457" t="s">
        <v>2780</v>
      </c>
      <c r="C290" s="457" t="s">
        <v>6046</v>
      </c>
      <c r="D290" s="457" t="s">
        <v>6383</v>
      </c>
      <c r="E290" s="465" t="s">
        <v>6062</v>
      </c>
      <c r="F290" s="465" t="s">
        <v>6787</v>
      </c>
      <c r="G290" s="460" t="s">
        <v>6040</v>
      </c>
      <c r="H290" s="457" t="s">
        <v>6056</v>
      </c>
      <c r="I290" s="464" t="s">
        <v>2786</v>
      </c>
      <c r="J290" s="457">
        <v>1</v>
      </c>
      <c r="K290" s="462">
        <v>132.6</v>
      </c>
      <c r="L290" s="463">
        <v>3157625105720</v>
      </c>
      <c r="M290" s="457" t="s">
        <v>6050</v>
      </c>
      <c r="N290" s="457" t="s">
        <v>6051</v>
      </c>
    </row>
    <row r="291" spans="2:14">
      <c r="B291" s="457" t="s">
        <v>2787</v>
      </c>
      <c r="C291" s="457" t="s">
        <v>6046</v>
      </c>
      <c r="D291" s="457" t="s">
        <v>6322</v>
      </c>
      <c r="E291" s="465" t="s">
        <v>6062</v>
      </c>
      <c r="F291" s="465" t="s">
        <v>6787</v>
      </c>
      <c r="G291" s="460" t="s">
        <v>6040</v>
      </c>
      <c r="H291" s="457" t="s">
        <v>6056</v>
      </c>
      <c r="I291" s="464" t="s">
        <v>2788</v>
      </c>
      <c r="J291" s="457">
        <v>1</v>
      </c>
      <c r="K291" s="462">
        <v>130.83000000000001</v>
      </c>
      <c r="L291" s="463">
        <v>3157625105744</v>
      </c>
      <c r="M291" s="457" t="s">
        <v>6050</v>
      </c>
      <c r="N291" s="457" t="s">
        <v>6051</v>
      </c>
    </row>
    <row r="292" spans="2:14">
      <c r="B292" s="457" t="s">
        <v>2789</v>
      </c>
      <c r="C292" s="457" t="s">
        <v>6046</v>
      </c>
      <c r="D292" s="457" t="s">
        <v>6175</v>
      </c>
      <c r="E292" s="465" t="s">
        <v>6062</v>
      </c>
      <c r="F292" s="465" t="s">
        <v>6787</v>
      </c>
      <c r="G292" s="460" t="s">
        <v>6040</v>
      </c>
      <c r="H292" s="457" t="s">
        <v>6076</v>
      </c>
      <c r="I292" s="464" t="s">
        <v>2790</v>
      </c>
      <c r="J292" s="457">
        <v>3</v>
      </c>
      <c r="K292" s="462">
        <v>123.7</v>
      </c>
      <c r="L292" s="463">
        <v>5900442664004</v>
      </c>
      <c r="M292" s="457" t="s">
        <v>6071</v>
      </c>
      <c r="N292" s="457" t="s">
        <v>6051</v>
      </c>
    </row>
    <row r="293" spans="2:14">
      <c r="B293" s="457" t="s">
        <v>2789</v>
      </c>
      <c r="C293" s="457" t="s">
        <v>6046</v>
      </c>
      <c r="D293" s="457" t="s">
        <v>6068</v>
      </c>
      <c r="E293" s="465" t="s">
        <v>6062</v>
      </c>
      <c r="F293" s="465" t="s">
        <v>6787</v>
      </c>
      <c r="G293" s="460" t="s">
        <v>6040</v>
      </c>
      <c r="H293" s="457" t="s">
        <v>6076</v>
      </c>
      <c r="I293" s="464" t="s">
        <v>2791</v>
      </c>
      <c r="J293" s="457">
        <v>3</v>
      </c>
      <c r="K293" s="462">
        <v>123.7</v>
      </c>
      <c r="L293" s="463">
        <v>5900442664011</v>
      </c>
      <c r="M293" s="457" t="s">
        <v>6071</v>
      </c>
      <c r="N293" s="457" t="s">
        <v>6051</v>
      </c>
    </row>
    <row r="294" spans="2:14">
      <c r="B294" s="457" t="s">
        <v>2789</v>
      </c>
      <c r="C294" s="457" t="s">
        <v>6046</v>
      </c>
      <c r="D294" s="458" t="s">
        <v>6180</v>
      </c>
      <c r="E294" s="459" t="s">
        <v>6104</v>
      </c>
      <c r="F294" s="459" t="s">
        <v>6487</v>
      </c>
      <c r="G294" s="460" t="s">
        <v>6040</v>
      </c>
      <c r="H294" s="457" t="s">
        <v>6056</v>
      </c>
      <c r="I294" s="464" t="s">
        <v>2792</v>
      </c>
      <c r="J294" s="457">
        <v>1</v>
      </c>
      <c r="K294" s="462">
        <v>405.61</v>
      </c>
      <c r="L294" s="463">
        <v>3157625795945</v>
      </c>
      <c r="M294" s="458" t="s">
        <v>6050</v>
      </c>
      <c r="N294" s="458" t="s">
        <v>6051</v>
      </c>
    </row>
    <row r="295" spans="2:14">
      <c r="B295" s="457" t="s">
        <v>2789</v>
      </c>
      <c r="C295" s="457" t="s">
        <v>6046</v>
      </c>
      <c r="D295" s="457" t="s">
        <v>6222</v>
      </c>
      <c r="E295" s="459" t="s">
        <v>6104</v>
      </c>
      <c r="F295" s="459" t="s">
        <v>6487</v>
      </c>
      <c r="G295" s="460" t="s">
        <v>6040</v>
      </c>
      <c r="H295" s="457" t="s">
        <v>6056</v>
      </c>
      <c r="I295" s="464" t="s">
        <v>2793</v>
      </c>
      <c r="J295" s="457">
        <v>1</v>
      </c>
      <c r="K295" s="462">
        <v>405.61</v>
      </c>
      <c r="L295" s="463">
        <v>3157625794726</v>
      </c>
      <c r="M295" s="457" t="s">
        <v>6050</v>
      </c>
      <c r="N295" s="457" t="s">
        <v>6051</v>
      </c>
    </row>
    <row r="296" spans="2:14">
      <c r="B296" s="457" t="s">
        <v>2789</v>
      </c>
      <c r="C296" s="457" t="s">
        <v>6046</v>
      </c>
      <c r="D296" s="457" t="s">
        <v>6322</v>
      </c>
      <c r="E296" s="465" t="s">
        <v>6062</v>
      </c>
      <c r="F296" s="465" t="s">
        <v>6787</v>
      </c>
      <c r="G296" s="460" t="s">
        <v>6040</v>
      </c>
      <c r="H296" s="457" t="s">
        <v>6076</v>
      </c>
      <c r="I296" s="464" t="s">
        <v>2794</v>
      </c>
      <c r="J296" s="457">
        <v>1</v>
      </c>
      <c r="K296" s="462">
        <v>135.21</v>
      </c>
      <c r="L296" s="463">
        <v>3157625106321</v>
      </c>
      <c r="M296" s="457" t="s">
        <v>6050</v>
      </c>
      <c r="N296" s="457" t="s">
        <v>6051</v>
      </c>
    </row>
    <row r="297" spans="2:14">
      <c r="B297" s="457" t="s">
        <v>2789</v>
      </c>
      <c r="C297" s="457" t="s">
        <v>6046</v>
      </c>
      <c r="D297" s="457" t="s">
        <v>6061</v>
      </c>
      <c r="E297" s="465" t="s">
        <v>6062</v>
      </c>
      <c r="F297" s="465" t="s">
        <v>6787</v>
      </c>
      <c r="G297" s="460" t="s">
        <v>6040</v>
      </c>
      <c r="H297" s="457" t="s">
        <v>6056</v>
      </c>
      <c r="I297" s="464" t="s">
        <v>2795</v>
      </c>
      <c r="J297" s="457">
        <v>1</v>
      </c>
      <c r="K297" s="462">
        <v>135.21</v>
      </c>
      <c r="L297" s="463">
        <v>3157625106505</v>
      </c>
      <c r="M297" s="457" t="s">
        <v>6050</v>
      </c>
      <c r="N297" s="457" t="s">
        <v>6051</v>
      </c>
    </row>
    <row r="298" spans="2:14">
      <c r="B298" s="457" t="s">
        <v>2789</v>
      </c>
      <c r="C298" s="457" t="s">
        <v>6046</v>
      </c>
      <c r="D298" s="457" t="s">
        <v>2796</v>
      </c>
      <c r="E298" s="68" t="s">
        <v>6112</v>
      </c>
      <c r="F298" s="68" t="s">
        <v>6632</v>
      </c>
      <c r="G298" s="460" t="s">
        <v>6040</v>
      </c>
      <c r="H298" s="457" t="s">
        <v>6056</v>
      </c>
      <c r="I298" s="464" t="s">
        <v>2797</v>
      </c>
      <c r="J298" s="457">
        <v>1</v>
      </c>
      <c r="K298" s="462">
        <v>181.44</v>
      </c>
      <c r="L298" s="463">
        <v>3157625819634</v>
      </c>
      <c r="M298" s="457" t="s">
        <v>6050</v>
      </c>
      <c r="N298" s="457" t="s">
        <v>6051</v>
      </c>
    </row>
    <row r="299" spans="2:14">
      <c r="B299" s="457" t="s">
        <v>2789</v>
      </c>
      <c r="C299" s="457" t="s">
        <v>6046</v>
      </c>
      <c r="D299" s="457" t="s">
        <v>6111</v>
      </c>
      <c r="E299" s="69" t="s">
        <v>6112</v>
      </c>
      <c r="F299" s="69" t="s">
        <v>6632</v>
      </c>
      <c r="G299" s="460" t="s">
        <v>6040</v>
      </c>
      <c r="H299" s="457" t="s">
        <v>6056</v>
      </c>
      <c r="I299" s="464" t="s">
        <v>2798</v>
      </c>
      <c r="J299" s="457">
        <v>3</v>
      </c>
      <c r="K299" s="462">
        <v>157.54</v>
      </c>
      <c r="L299" s="463">
        <v>3157625792036</v>
      </c>
      <c r="M299" s="457" t="s">
        <v>6071</v>
      </c>
      <c r="N299" s="457" t="s">
        <v>6051</v>
      </c>
    </row>
    <row r="300" spans="2:14">
      <c r="B300" s="457" t="s">
        <v>2799</v>
      </c>
      <c r="C300" s="457" t="s">
        <v>6046</v>
      </c>
      <c r="D300" s="457" t="s">
        <v>6068</v>
      </c>
      <c r="E300" s="465" t="s">
        <v>6062</v>
      </c>
      <c r="F300" s="465" t="s">
        <v>6787</v>
      </c>
      <c r="G300" s="460" t="s">
        <v>6040</v>
      </c>
      <c r="H300" s="457" t="s">
        <v>6076</v>
      </c>
      <c r="I300" s="464" t="s">
        <v>2800</v>
      </c>
      <c r="J300" s="457">
        <v>3</v>
      </c>
      <c r="K300" s="462">
        <v>145.76</v>
      </c>
      <c r="L300" s="463">
        <v>5900442663878</v>
      </c>
      <c r="M300" s="457" t="s">
        <v>6071</v>
      </c>
      <c r="N300" s="457" t="s">
        <v>6051</v>
      </c>
    </row>
    <row r="301" spans="2:14">
      <c r="B301" s="457" t="s">
        <v>2801</v>
      </c>
      <c r="C301" s="457" t="s">
        <v>6046</v>
      </c>
      <c r="D301" s="457" t="s">
        <v>6324</v>
      </c>
      <c r="E301" s="465" t="s">
        <v>6062</v>
      </c>
      <c r="F301" s="465" t="s">
        <v>6787</v>
      </c>
      <c r="G301" s="460" t="s">
        <v>6040</v>
      </c>
      <c r="H301" s="457" t="s">
        <v>6056</v>
      </c>
      <c r="I301" s="464" t="s">
        <v>2802</v>
      </c>
      <c r="J301" s="457">
        <v>1</v>
      </c>
      <c r="K301" s="462">
        <v>154.16</v>
      </c>
      <c r="L301" s="463">
        <v>3157625791015</v>
      </c>
      <c r="M301" s="457" t="s">
        <v>6050</v>
      </c>
      <c r="N301" s="457" t="s">
        <v>6051</v>
      </c>
    </row>
    <row r="302" spans="2:14">
      <c r="B302" s="457" t="s">
        <v>2801</v>
      </c>
      <c r="C302" s="457" t="s">
        <v>6046</v>
      </c>
      <c r="D302" s="457" t="s">
        <v>6175</v>
      </c>
      <c r="E302" s="465" t="s">
        <v>6062</v>
      </c>
      <c r="F302" s="465" t="s">
        <v>6787</v>
      </c>
      <c r="G302" s="460" t="s">
        <v>6040</v>
      </c>
      <c r="H302" s="457" t="s">
        <v>6076</v>
      </c>
      <c r="I302" s="464" t="s">
        <v>2803</v>
      </c>
      <c r="J302" s="457">
        <v>3</v>
      </c>
      <c r="K302" s="462">
        <v>142.24</v>
      </c>
      <c r="L302" s="463">
        <v>5900442663908</v>
      </c>
      <c r="M302" s="457" t="s">
        <v>6071</v>
      </c>
      <c r="N302" s="457" t="s">
        <v>6051</v>
      </c>
    </row>
    <row r="303" spans="2:14">
      <c r="B303" s="457" t="s">
        <v>2801</v>
      </c>
      <c r="C303" s="457" t="s">
        <v>6046</v>
      </c>
      <c r="D303" s="457" t="s">
        <v>6120</v>
      </c>
      <c r="E303" s="465" t="s">
        <v>6062</v>
      </c>
      <c r="F303" s="465" t="s">
        <v>6787</v>
      </c>
      <c r="G303" s="460" t="s">
        <v>6040</v>
      </c>
      <c r="H303" s="457" t="s">
        <v>6056</v>
      </c>
      <c r="I303" s="464" t="s">
        <v>2804</v>
      </c>
      <c r="J303" s="457">
        <v>1</v>
      </c>
      <c r="K303" s="462">
        <v>154.16</v>
      </c>
      <c r="L303" s="463">
        <v>3157625791046</v>
      </c>
      <c r="M303" s="457" t="s">
        <v>6050</v>
      </c>
      <c r="N303" s="457" t="s">
        <v>6051</v>
      </c>
    </row>
    <row r="304" spans="2:14">
      <c r="B304" s="457" t="s">
        <v>2801</v>
      </c>
      <c r="C304" s="457" t="s">
        <v>6046</v>
      </c>
      <c r="D304" s="457" t="s">
        <v>6068</v>
      </c>
      <c r="E304" s="465" t="s">
        <v>6062</v>
      </c>
      <c r="F304" s="465" t="s">
        <v>6787</v>
      </c>
      <c r="G304" s="460" t="s">
        <v>6040</v>
      </c>
      <c r="H304" s="457" t="s">
        <v>6076</v>
      </c>
      <c r="I304" s="464" t="s">
        <v>2805</v>
      </c>
      <c r="J304" s="457">
        <v>3</v>
      </c>
      <c r="K304" s="462">
        <v>142.24</v>
      </c>
      <c r="L304" s="463">
        <v>5900442663946</v>
      </c>
      <c r="M304" s="457" t="s">
        <v>6071</v>
      </c>
      <c r="N304" s="457" t="s">
        <v>6051</v>
      </c>
    </row>
    <row r="305" spans="2:14">
      <c r="B305" s="457" t="s">
        <v>2806</v>
      </c>
      <c r="C305" s="457" t="s">
        <v>6046</v>
      </c>
      <c r="D305" s="457" t="s">
        <v>6349</v>
      </c>
      <c r="E305" s="465" t="s">
        <v>6062</v>
      </c>
      <c r="F305" s="465" t="s">
        <v>6787</v>
      </c>
      <c r="G305" s="460" t="s">
        <v>6040</v>
      </c>
      <c r="H305" s="457" t="s">
        <v>6056</v>
      </c>
      <c r="I305" s="464" t="s">
        <v>2807</v>
      </c>
      <c r="J305" s="457">
        <v>1</v>
      </c>
      <c r="K305" s="462">
        <v>150.72</v>
      </c>
      <c r="L305" s="463">
        <v>3157625819375</v>
      </c>
      <c r="M305" s="457" t="s">
        <v>6050</v>
      </c>
      <c r="N305" s="457" t="s">
        <v>6051</v>
      </c>
    </row>
    <row r="306" spans="2:14">
      <c r="B306" s="457" t="s">
        <v>2806</v>
      </c>
      <c r="C306" s="457" t="s">
        <v>6046</v>
      </c>
      <c r="D306" s="457" t="s">
        <v>2796</v>
      </c>
      <c r="E306" s="68" t="s">
        <v>6112</v>
      </c>
      <c r="F306" s="68" t="s">
        <v>6632</v>
      </c>
      <c r="G306" s="460" t="s">
        <v>6040</v>
      </c>
      <c r="H306" s="457" t="s">
        <v>6056</v>
      </c>
      <c r="I306" s="464" t="s">
        <v>2808</v>
      </c>
      <c r="J306" s="457">
        <v>1</v>
      </c>
      <c r="K306" s="462">
        <v>194.18</v>
      </c>
      <c r="L306" s="463">
        <v>3157625819283</v>
      </c>
      <c r="M306" s="457" t="s">
        <v>6050</v>
      </c>
      <c r="N306" s="457" t="s">
        <v>6051</v>
      </c>
    </row>
    <row r="307" spans="2:14">
      <c r="B307" s="457" t="s">
        <v>2809</v>
      </c>
      <c r="C307" s="457" t="s">
        <v>6046</v>
      </c>
      <c r="D307" s="457" t="s">
        <v>6403</v>
      </c>
      <c r="E307" s="465" t="s">
        <v>6062</v>
      </c>
      <c r="F307" s="465" t="s">
        <v>6787</v>
      </c>
      <c r="G307" s="460" t="s">
        <v>6040</v>
      </c>
      <c r="H307" s="457" t="s">
        <v>6056</v>
      </c>
      <c r="I307" s="464" t="s">
        <v>2810</v>
      </c>
      <c r="J307" s="457">
        <v>1</v>
      </c>
      <c r="K307" s="462">
        <v>161.43</v>
      </c>
      <c r="L307" s="463">
        <v>3157625792319</v>
      </c>
      <c r="M307" s="457" t="s">
        <v>6050</v>
      </c>
      <c r="N307" s="457" t="s">
        <v>6051</v>
      </c>
    </row>
    <row r="308" spans="2:14">
      <c r="B308" s="457" t="s">
        <v>2811</v>
      </c>
      <c r="C308" s="457" t="s">
        <v>6046</v>
      </c>
      <c r="D308" s="457" t="s">
        <v>6107</v>
      </c>
      <c r="E308" s="465" t="s">
        <v>6108</v>
      </c>
      <c r="F308" s="465" t="s">
        <v>6787</v>
      </c>
      <c r="G308" s="460" t="s">
        <v>6040</v>
      </c>
      <c r="H308" s="457" t="s">
        <v>6076</v>
      </c>
      <c r="I308" s="464" t="s">
        <v>2812</v>
      </c>
      <c r="J308" s="457">
        <v>3</v>
      </c>
      <c r="K308" s="462">
        <v>225.03</v>
      </c>
      <c r="L308" s="463">
        <v>5900442657877</v>
      </c>
      <c r="M308" s="457" t="s">
        <v>6071</v>
      </c>
      <c r="N308" s="457" t="s">
        <v>6051</v>
      </c>
    </row>
    <row r="309" spans="2:14">
      <c r="B309" s="457" t="s">
        <v>2811</v>
      </c>
      <c r="C309" s="457" t="s">
        <v>6046</v>
      </c>
      <c r="D309" s="457" t="s">
        <v>6175</v>
      </c>
      <c r="E309" s="465" t="s">
        <v>6062</v>
      </c>
      <c r="F309" s="465" t="s">
        <v>6787</v>
      </c>
      <c r="G309" s="460" t="s">
        <v>6040</v>
      </c>
      <c r="H309" s="457" t="s">
        <v>6076</v>
      </c>
      <c r="I309" s="464" t="s">
        <v>2813</v>
      </c>
      <c r="J309" s="457">
        <v>3</v>
      </c>
      <c r="K309" s="462">
        <v>171.85</v>
      </c>
      <c r="L309" s="463">
        <v>5900442663762</v>
      </c>
      <c r="M309" s="457" t="s">
        <v>6071</v>
      </c>
      <c r="N309" s="457" t="s">
        <v>6051</v>
      </c>
    </row>
    <row r="310" spans="2:14">
      <c r="B310" s="457" t="s">
        <v>2811</v>
      </c>
      <c r="C310" s="457" t="s">
        <v>6046</v>
      </c>
      <c r="D310" s="457" t="s">
        <v>6068</v>
      </c>
      <c r="E310" s="465" t="s">
        <v>6062</v>
      </c>
      <c r="F310" s="465" t="s">
        <v>6787</v>
      </c>
      <c r="G310" s="460" t="s">
        <v>6040</v>
      </c>
      <c r="H310" s="457" t="s">
        <v>6076</v>
      </c>
      <c r="I310" s="464" t="s">
        <v>2814</v>
      </c>
      <c r="J310" s="457">
        <v>3</v>
      </c>
      <c r="K310" s="462">
        <v>171.85</v>
      </c>
      <c r="L310" s="463">
        <v>5900442663809</v>
      </c>
      <c r="M310" s="457" t="s">
        <v>6071</v>
      </c>
      <c r="N310" s="457" t="s">
        <v>6051</v>
      </c>
    </row>
    <row r="311" spans="2:14">
      <c r="B311" s="457" t="s">
        <v>2815</v>
      </c>
      <c r="C311" s="457" t="s">
        <v>6046</v>
      </c>
      <c r="D311" s="457" t="s">
        <v>6068</v>
      </c>
      <c r="E311" s="465" t="s">
        <v>6062</v>
      </c>
      <c r="F311" s="465" t="s">
        <v>6787</v>
      </c>
      <c r="G311" s="460" t="s">
        <v>6040</v>
      </c>
      <c r="H311" s="457" t="s">
        <v>6076</v>
      </c>
      <c r="I311" s="464" t="s">
        <v>2816</v>
      </c>
      <c r="J311" s="457">
        <v>3</v>
      </c>
      <c r="K311" s="462">
        <v>189.44</v>
      </c>
      <c r="L311" s="463">
        <v>5900442666855</v>
      </c>
      <c r="M311" s="457" t="s">
        <v>6071</v>
      </c>
      <c r="N311" s="457" t="s">
        <v>6051</v>
      </c>
    </row>
    <row r="312" spans="2:14">
      <c r="B312" s="457" t="s">
        <v>2817</v>
      </c>
      <c r="C312" s="457" t="s">
        <v>6046</v>
      </c>
      <c r="D312" s="457" t="s">
        <v>6175</v>
      </c>
      <c r="E312" s="465" t="s">
        <v>6062</v>
      </c>
      <c r="F312" s="465" t="s">
        <v>6787</v>
      </c>
      <c r="G312" s="460" t="s">
        <v>6040</v>
      </c>
      <c r="H312" s="457" t="s">
        <v>6076</v>
      </c>
      <c r="I312" s="464" t="s">
        <v>2818</v>
      </c>
      <c r="J312" s="457">
        <v>2</v>
      </c>
      <c r="K312" s="462">
        <v>228</v>
      </c>
      <c r="L312" s="463">
        <v>5900442666831</v>
      </c>
      <c r="M312" s="457" t="s">
        <v>6071</v>
      </c>
      <c r="N312" s="457" t="s">
        <v>6051</v>
      </c>
    </row>
    <row r="313" spans="2:14">
      <c r="B313" s="457" t="s">
        <v>2817</v>
      </c>
      <c r="C313" s="457" t="s">
        <v>6046</v>
      </c>
      <c r="D313" s="457" t="s">
        <v>6448</v>
      </c>
      <c r="E313" s="465" t="s">
        <v>6062</v>
      </c>
      <c r="F313" s="465" t="s">
        <v>6787</v>
      </c>
      <c r="G313" s="460" t="s">
        <v>6040</v>
      </c>
      <c r="H313" s="457" t="s">
        <v>6076</v>
      </c>
      <c r="I313" s="464" t="s">
        <v>2819</v>
      </c>
      <c r="J313" s="457">
        <v>2</v>
      </c>
      <c r="K313" s="462">
        <v>228</v>
      </c>
      <c r="L313" s="463">
        <v>5900442663892</v>
      </c>
      <c r="M313" s="457" t="s">
        <v>6071</v>
      </c>
      <c r="N313" s="457" t="s">
        <v>6051</v>
      </c>
    </row>
    <row r="314" spans="2:14">
      <c r="B314" s="457" t="s">
        <v>2817</v>
      </c>
      <c r="C314" s="457" t="s">
        <v>6046</v>
      </c>
      <c r="D314" s="457" t="s">
        <v>6068</v>
      </c>
      <c r="E314" s="465" t="s">
        <v>6062</v>
      </c>
      <c r="F314" s="465" t="s">
        <v>6787</v>
      </c>
      <c r="G314" s="460" t="s">
        <v>6040</v>
      </c>
      <c r="H314" s="457" t="s">
        <v>6076</v>
      </c>
      <c r="I314" s="464" t="s">
        <v>2820</v>
      </c>
      <c r="J314" s="457">
        <v>2</v>
      </c>
      <c r="K314" s="462">
        <v>228</v>
      </c>
      <c r="L314" s="463">
        <v>5900442663915</v>
      </c>
      <c r="M314" s="457" t="s">
        <v>6071</v>
      </c>
      <c r="N314" s="457" t="s">
        <v>6051</v>
      </c>
    </row>
    <row r="315" spans="2:14">
      <c r="B315" s="457" t="s">
        <v>2817</v>
      </c>
      <c r="C315" s="457" t="s">
        <v>6046</v>
      </c>
      <c r="D315" s="457" t="s">
        <v>6333</v>
      </c>
      <c r="E315" s="465" t="s">
        <v>6062</v>
      </c>
      <c r="F315" s="465" t="s">
        <v>6787</v>
      </c>
      <c r="G315" s="460" t="s">
        <v>6040</v>
      </c>
      <c r="H315" s="457" t="s">
        <v>6076</v>
      </c>
      <c r="I315" s="464" t="s">
        <v>2821</v>
      </c>
      <c r="J315" s="457">
        <v>2</v>
      </c>
      <c r="K315" s="462">
        <v>228</v>
      </c>
      <c r="L315" s="463">
        <v>5900442663939</v>
      </c>
      <c r="M315" s="457" t="s">
        <v>6071</v>
      </c>
      <c r="N315" s="457" t="s">
        <v>6051</v>
      </c>
    </row>
    <row r="316" spans="2:14">
      <c r="B316" s="457" t="s">
        <v>2817</v>
      </c>
      <c r="C316" s="457" t="s">
        <v>6046</v>
      </c>
      <c r="D316" s="457" t="s">
        <v>6149</v>
      </c>
      <c r="E316" s="465" t="s">
        <v>6062</v>
      </c>
      <c r="F316" s="465" t="s">
        <v>6787</v>
      </c>
      <c r="G316" s="460" t="s">
        <v>6040</v>
      </c>
      <c r="H316" s="457" t="s">
        <v>6076</v>
      </c>
      <c r="I316" s="464" t="s">
        <v>2822</v>
      </c>
      <c r="J316" s="457">
        <v>2</v>
      </c>
      <c r="K316" s="462">
        <v>228</v>
      </c>
      <c r="L316" s="463">
        <v>5900442663953</v>
      </c>
      <c r="M316" s="457" t="s">
        <v>6071</v>
      </c>
      <c r="N316" s="457" t="s">
        <v>6051</v>
      </c>
    </row>
    <row r="317" spans="2:14">
      <c r="B317" s="457" t="s">
        <v>2823</v>
      </c>
      <c r="C317" s="457" t="s">
        <v>6046</v>
      </c>
      <c r="D317" s="457" t="s">
        <v>6068</v>
      </c>
      <c r="E317" s="465" t="s">
        <v>6062</v>
      </c>
      <c r="F317" s="465" t="s">
        <v>6787</v>
      </c>
      <c r="G317" s="460" t="s">
        <v>6040</v>
      </c>
      <c r="H317" s="457" t="s">
        <v>6076</v>
      </c>
      <c r="I317" s="464" t="s">
        <v>2824</v>
      </c>
      <c r="J317" s="457">
        <v>2</v>
      </c>
      <c r="K317" s="462">
        <v>232.41</v>
      </c>
      <c r="L317" s="463">
        <v>5900442666626</v>
      </c>
      <c r="M317" s="457" t="s">
        <v>6071</v>
      </c>
      <c r="N317" s="457" t="s">
        <v>6051</v>
      </c>
    </row>
    <row r="318" spans="2:14">
      <c r="B318" s="457" t="s">
        <v>2825</v>
      </c>
      <c r="C318" s="457" t="s">
        <v>6046</v>
      </c>
      <c r="D318" s="457" t="s">
        <v>6175</v>
      </c>
      <c r="E318" s="465" t="s">
        <v>6062</v>
      </c>
      <c r="F318" s="465" t="s">
        <v>6787</v>
      </c>
      <c r="G318" s="460" t="s">
        <v>6040</v>
      </c>
      <c r="H318" s="457" t="s">
        <v>6076</v>
      </c>
      <c r="I318" s="464" t="s">
        <v>2826</v>
      </c>
      <c r="J318" s="457">
        <v>1</v>
      </c>
      <c r="K318" s="462">
        <v>251.58</v>
      </c>
      <c r="L318" s="463">
        <v>5900442663984</v>
      </c>
      <c r="M318" s="457" t="s">
        <v>6071</v>
      </c>
      <c r="N318" s="457" t="s">
        <v>6051</v>
      </c>
    </row>
    <row r="319" spans="2:14">
      <c r="B319" s="457" t="s">
        <v>2825</v>
      </c>
      <c r="C319" s="457" t="s">
        <v>6046</v>
      </c>
      <c r="D319" s="457" t="s">
        <v>6068</v>
      </c>
      <c r="E319" s="465" t="s">
        <v>6062</v>
      </c>
      <c r="F319" s="465" t="s">
        <v>6787</v>
      </c>
      <c r="G319" s="460" t="s">
        <v>6040</v>
      </c>
      <c r="H319" s="457" t="s">
        <v>6076</v>
      </c>
      <c r="I319" s="464" t="s">
        <v>2827</v>
      </c>
      <c r="J319" s="457">
        <v>1</v>
      </c>
      <c r="K319" s="462">
        <v>251.58</v>
      </c>
      <c r="L319" s="463">
        <v>5900442663991</v>
      </c>
      <c r="M319" s="457" t="s">
        <v>6071</v>
      </c>
      <c r="N319" s="457" t="s">
        <v>6051</v>
      </c>
    </row>
    <row r="320" spans="2:14">
      <c r="B320" s="457" t="s">
        <v>2828</v>
      </c>
      <c r="C320" s="457" t="s">
        <v>6046</v>
      </c>
      <c r="D320" s="457" t="s">
        <v>6061</v>
      </c>
      <c r="E320" s="465" t="s">
        <v>6062</v>
      </c>
      <c r="F320" s="465" t="s">
        <v>6787</v>
      </c>
      <c r="G320" s="460" t="s">
        <v>6040</v>
      </c>
      <c r="H320" s="457" t="s">
        <v>6056</v>
      </c>
      <c r="I320" s="464" t="s">
        <v>2829</v>
      </c>
      <c r="J320" s="457">
        <v>1</v>
      </c>
      <c r="K320" s="462">
        <v>133.65</v>
      </c>
      <c r="L320" s="463">
        <v>3157625107007</v>
      </c>
      <c r="M320" s="457" t="s">
        <v>6050</v>
      </c>
      <c r="N320" s="457" t="s">
        <v>6051</v>
      </c>
    </row>
    <row r="321" spans="2:14">
      <c r="B321" s="457" t="s">
        <v>2828</v>
      </c>
      <c r="C321" s="457" t="s">
        <v>6046</v>
      </c>
      <c r="D321" s="458" t="s">
        <v>2830</v>
      </c>
      <c r="E321" s="459" t="s">
        <v>6104</v>
      </c>
      <c r="F321" s="459" t="s">
        <v>6487</v>
      </c>
      <c r="G321" s="460" t="s">
        <v>6040</v>
      </c>
      <c r="H321" s="457" t="s">
        <v>7064</v>
      </c>
      <c r="I321" s="464" t="s">
        <v>2831</v>
      </c>
      <c r="J321" s="457">
        <v>1</v>
      </c>
      <c r="K321" s="462">
        <v>590.14</v>
      </c>
      <c r="L321" s="463">
        <v>3157625850705</v>
      </c>
      <c r="M321" s="458" t="s">
        <v>6050</v>
      </c>
      <c r="N321" s="458" t="s">
        <v>6051</v>
      </c>
    </row>
    <row r="322" spans="2:14">
      <c r="B322" s="457" t="s">
        <v>2828</v>
      </c>
      <c r="C322" s="457" t="s">
        <v>6046</v>
      </c>
      <c r="D322" s="458" t="s">
        <v>6142</v>
      </c>
      <c r="E322" s="459" t="s">
        <v>6104</v>
      </c>
      <c r="F322" s="459" t="s">
        <v>6487</v>
      </c>
      <c r="G322" s="460" t="s">
        <v>6040</v>
      </c>
      <c r="H322" s="457" t="s">
        <v>6056</v>
      </c>
      <c r="I322" s="464" t="s">
        <v>2832</v>
      </c>
      <c r="J322" s="457">
        <v>1</v>
      </c>
      <c r="K322" s="462">
        <v>590.14</v>
      </c>
      <c r="L322" s="463">
        <v>3157625795952</v>
      </c>
      <c r="M322" s="458" t="s">
        <v>6050</v>
      </c>
      <c r="N322" s="458" t="s">
        <v>6051</v>
      </c>
    </row>
    <row r="323" spans="2:14">
      <c r="B323" s="457" t="s">
        <v>2828</v>
      </c>
      <c r="C323" s="457" t="s">
        <v>6046</v>
      </c>
      <c r="D323" s="458" t="s">
        <v>2833</v>
      </c>
      <c r="E323" s="68" t="s">
        <v>6112</v>
      </c>
      <c r="F323" s="68" t="s">
        <v>6632</v>
      </c>
      <c r="G323" s="460" t="s">
        <v>6040</v>
      </c>
      <c r="H323" s="457" t="s">
        <v>6056</v>
      </c>
      <c r="I323" s="464" t="s">
        <v>2834</v>
      </c>
      <c r="J323" s="457">
        <v>1</v>
      </c>
      <c r="K323" s="462">
        <v>204.56</v>
      </c>
      <c r="L323" s="463">
        <v>3157625791787</v>
      </c>
      <c r="M323" s="458" t="s">
        <v>6050</v>
      </c>
      <c r="N323" s="458" t="s">
        <v>6051</v>
      </c>
    </row>
    <row r="324" spans="2:14">
      <c r="B324" s="457" t="s">
        <v>2835</v>
      </c>
      <c r="C324" s="457" t="s">
        <v>6046</v>
      </c>
      <c r="D324" s="457" t="s">
        <v>6061</v>
      </c>
      <c r="E324" s="465" t="s">
        <v>6062</v>
      </c>
      <c r="F324" s="465" t="s">
        <v>6787</v>
      </c>
      <c r="G324" s="460" t="s">
        <v>6040</v>
      </c>
      <c r="H324" s="457" t="s">
        <v>6056</v>
      </c>
      <c r="I324" s="464" t="s">
        <v>2836</v>
      </c>
      <c r="J324" s="457">
        <v>1</v>
      </c>
      <c r="K324" s="462">
        <v>150.18</v>
      </c>
      <c r="L324" s="463">
        <v>3157625107205</v>
      </c>
      <c r="M324" s="457" t="s">
        <v>6050</v>
      </c>
      <c r="N324" s="457" t="s">
        <v>6051</v>
      </c>
    </row>
    <row r="325" spans="2:14">
      <c r="B325" s="457" t="s">
        <v>2835</v>
      </c>
      <c r="C325" s="457" t="s">
        <v>6046</v>
      </c>
      <c r="D325" s="458" t="s">
        <v>6222</v>
      </c>
      <c r="E325" s="459" t="s">
        <v>6104</v>
      </c>
      <c r="F325" s="459" t="s">
        <v>6487</v>
      </c>
      <c r="G325" s="460" t="s">
        <v>6040</v>
      </c>
      <c r="H325" s="457" t="s">
        <v>6056</v>
      </c>
      <c r="I325" s="464" t="s">
        <v>2837</v>
      </c>
      <c r="J325" s="457">
        <v>1</v>
      </c>
      <c r="K325" s="462">
        <v>622.11</v>
      </c>
      <c r="L325" s="463">
        <v>3157625795969</v>
      </c>
      <c r="M325" s="458" t="s">
        <v>6050</v>
      </c>
      <c r="N325" s="458" t="s">
        <v>6051</v>
      </c>
    </row>
    <row r="326" spans="2:14">
      <c r="B326" s="457" t="s">
        <v>2835</v>
      </c>
      <c r="C326" s="457" t="s">
        <v>6046</v>
      </c>
      <c r="D326" s="457" t="s">
        <v>2838</v>
      </c>
      <c r="E326" s="68" t="s">
        <v>6112</v>
      </c>
      <c r="F326" s="68" t="s">
        <v>6632</v>
      </c>
      <c r="G326" s="460" t="s">
        <v>6040</v>
      </c>
      <c r="H326" s="457" t="s">
        <v>6056</v>
      </c>
      <c r="I326" s="464" t="s">
        <v>2839</v>
      </c>
      <c r="J326" s="457">
        <v>1</v>
      </c>
      <c r="K326" s="462">
        <v>307.12</v>
      </c>
      <c r="L326" s="463">
        <v>3157625819863</v>
      </c>
      <c r="M326" s="457" t="s">
        <v>6050</v>
      </c>
      <c r="N326" s="457" t="s">
        <v>6051</v>
      </c>
    </row>
    <row r="327" spans="2:14">
      <c r="B327" s="457" t="s">
        <v>2840</v>
      </c>
      <c r="C327" s="457" t="s">
        <v>6046</v>
      </c>
      <c r="D327" s="457" t="s">
        <v>6322</v>
      </c>
      <c r="E327" s="465" t="s">
        <v>6062</v>
      </c>
      <c r="F327" s="465" t="s">
        <v>6787</v>
      </c>
      <c r="G327" s="460" t="s">
        <v>6040</v>
      </c>
      <c r="H327" s="457" t="s">
        <v>6076</v>
      </c>
      <c r="I327" s="464" t="s">
        <v>2841</v>
      </c>
      <c r="J327" s="457">
        <v>1</v>
      </c>
      <c r="K327" s="462">
        <v>187.14</v>
      </c>
      <c r="L327" s="463">
        <v>3157625107557</v>
      </c>
      <c r="M327" s="457" t="s">
        <v>6050</v>
      </c>
      <c r="N327" s="457" t="s">
        <v>6051</v>
      </c>
    </row>
    <row r="328" spans="2:14">
      <c r="B328" s="457" t="s">
        <v>2840</v>
      </c>
      <c r="C328" s="457" t="s">
        <v>6046</v>
      </c>
      <c r="D328" s="457" t="s">
        <v>6349</v>
      </c>
      <c r="E328" s="465" t="s">
        <v>6062</v>
      </c>
      <c r="F328" s="465" t="s">
        <v>6787</v>
      </c>
      <c r="G328" s="460" t="s">
        <v>6040</v>
      </c>
      <c r="H328" s="457" t="s">
        <v>6056</v>
      </c>
      <c r="I328" s="464" t="s">
        <v>2842</v>
      </c>
      <c r="J328" s="457">
        <v>1</v>
      </c>
      <c r="K328" s="462">
        <v>187.14</v>
      </c>
      <c r="L328" s="463">
        <v>3157625819504</v>
      </c>
      <c r="M328" s="457" t="s">
        <v>6050</v>
      </c>
      <c r="N328" s="457" t="s">
        <v>6051</v>
      </c>
    </row>
    <row r="329" spans="2:14">
      <c r="B329" s="457" t="s">
        <v>2840</v>
      </c>
      <c r="C329" s="457" t="s">
        <v>6046</v>
      </c>
      <c r="D329" s="457" t="s">
        <v>6061</v>
      </c>
      <c r="E329" s="465" t="s">
        <v>6062</v>
      </c>
      <c r="F329" s="465" t="s">
        <v>6787</v>
      </c>
      <c r="G329" s="460" t="s">
        <v>6040</v>
      </c>
      <c r="H329" s="457" t="s">
        <v>6056</v>
      </c>
      <c r="I329" s="464" t="s">
        <v>2843</v>
      </c>
      <c r="J329" s="457">
        <v>1</v>
      </c>
      <c r="K329" s="462">
        <v>187.14</v>
      </c>
      <c r="L329" s="463">
        <v>3157625107601</v>
      </c>
      <c r="M329" s="457" t="s">
        <v>6050</v>
      </c>
      <c r="N329" s="457" t="s">
        <v>6051</v>
      </c>
    </row>
    <row r="330" spans="2:14">
      <c r="B330" s="457" t="s">
        <v>2840</v>
      </c>
      <c r="C330" s="457" t="s">
        <v>6046</v>
      </c>
      <c r="D330" s="458" t="s">
        <v>6180</v>
      </c>
      <c r="E330" s="459" t="s">
        <v>6104</v>
      </c>
      <c r="F330" s="459" t="s">
        <v>6487</v>
      </c>
      <c r="G330" s="460" t="s">
        <v>6040</v>
      </c>
      <c r="H330" s="457" t="s">
        <v>6056</v>
      </c>
      <c r="I330" s="464" t="s">
        <v>2844</v>
      </c>
      <c r="J330" s="457">
        <v>1</v>
      </c>
      <c r="K330" s="462">
        <v>658.21</v>
      </c>
      <c r="L330" s="463">
        <v>3157625794733</v>
      </c>
      <c r="M330" s="458" t="s">
        <v>6050</v>
      </c>
      <c r="N330" s="458" t="s">
        <v>6051</v>
      </c>
    </row>
    <row r="331" spans="2:14">
      <c r="B331" s="457" t="s">
        <v>2840</v>
      </c>
      <c r="C331" s="457" t="s">
        <v>6046</v>
      </c>
      <c r="D331" s="458" t="s">
        <v>6142</v>
      </c>
      <c r="E331" s="459" t="s">
        <v>6104</v>
      </c>
      <c r="F331" s="459" t="s">
        <v>6487</v>
      </c>
      <c r="G331" s="460" t="s">
        <v>6040</v>
      </c>
      <c r="H331" s="457" t="s">
        <v>6056</v>
      </c>
      <c r="I331" s="464" t="s">
        <v>2845</v>
      </c>
      <c r="J331" s="457">
        <v>1</v>
      </c>
      <c r="K331" s="462">
        <v>658.21</v>
      </c>
      <c r="L331" s="463">
        <v>3157625794757</v>
      </c>
      <c r="M331" s="458" t="s">
        <v>6050</v>
      </c>
      <c r="N331" s="458" t="s">
        <v>6051</v>
      </c>
    </row>
    <row r="332" spans="2:14">
      <c r="B332" s="457" t="s">
        <v>2840</v>
      </c>
      <c r="C332" s="457" t="s">
        <v>6046</v>
      </c>
      <c r="D332" s="458" t="s">
        <v>2846</v>
      </c>
      <c r="E332" s="68" t="s">
        <v>2847</v>
      </c>
      <c r="F332" s="68" t="s">
        <v>6632</v>
      </c>
      <c r="G332" s="460" t="s">
        <v>6040</v>
      </c>
      <c r="H332" s="457" t="s">
        <v>6056</v>
      </c>
      <c r="I332" s="464" t="s">
        <v>2848</v>
      </c>
      <c r="J332" s="457">
        <v>1</v>
      </c>
      <c r="K332" s="462">
        <v>957.83</v>
      </c>
      <c r="L332" s="463">
        <v>3157625790414</v>
      </c>
      <c r="M332" s="458" t="s">
        <v>6050</v>
      </c>
      <c r="N332" s="458" t="s">
        <v>6051</v>
      </c>
    </row>
    <row r="333" spans="2:14">
      <c r="B333" s="457" t="s">
        <v>2840</v>
      </c>
      <c r="C333" s="457" t="s">
        <v>6046</v>
      </c>
      <c r="D333" s="458" t="s">
        <v>2849</v>
      </c>
      <c r="E333" s="69" t="s">
        <v>2847</v>
      </c>
      <c r="F333" s="69" t="s">
        <v>6632</v>
      </c>
      <c r="G333" s="460" t="s">
        <v>6040</v>
      </c>
      <c r="H333" s="457" t="s">
        <v>6056</v>
      </c>
      <c r="I333" s="464" t="s">
        <v>2850</v>
      </c>
      <c r="J333" s="457">
        <v>1</v>
      </c>
      <c r="K333" s="462">
        <v>957.83</v>
      </c>
      <c r="L333" s="463">
        <v>3157625790438</v>
      </c>
      <c r="M333" s="458" t="s">
        <v>6050</v>
      </c>
      <c r="N333" s="458" t="s">
        <v>6051</v>
      </c>
    </row>
    <row r="334" spans="2:14">
      <c r="B334" s="457" t="s">
        <v>2840</v>
      </c>
      <c r="C334" s="457" t="s">
        <v>6046</v>
      </c>
      <c r="D334" s="458" t="s">
        <v>2796</v>
      </c>
      <c r="E334" s="69" t="s">
        <v>6112</v>
      </c>
      <c r="F334" s="69" t="s">
        <v>6632</v>
      </c>
      <c r="G334" s="460" t="s">
        <v>6040</v>
      </c>
      <c r="H334" s="457" t="s">
        <v>6056</v>
      </c>
      <c r="I334" s="464" t="s">
        <v>2851</v>
      </c>
      <c r="J334" s="457">
        <v>1</v>
      </c>
      <c r="K334" s="462">
        <v>328.7</v>
      </c>
      <c r="L334" s="463">
        <v>3157625790612</v>
      </c>
      <c r="M334" s="458" t="s">
        <v>6050</v>
      </c>
      <c r="N334" s="458" t="s">
        <v>6051</v>
      </c>
    </row>
    <row r="335" spans="2:14">
      <c r="B335" s="457" t="s">
        <v>2840</v>
      </c>
      <c r="C335" s="457" t="s">
        <v>6046</v>
      </c>
      <c r="D335" s="457" t="s">
        <v>2852</v>
      </c>
      <c r="E335" s="69" t="s">
        <v>6112</v>
      </c>
      <c r="F335" s="69" t="s">
        <v>6632</v>
      </c>
      <c r="G335" s="460" t="s">
        <v>6040</v>
      </c>
      <c r="H335" s="457" t="s">
        <v>6056</v>
      </c>
      <c r="I335" s="464" t="s">
        <v>2853</v>
      </c>
      <c r="J335" s="457">
        <v>1</v>
      </c>
      <c r="K335" s="462">
        <v>288.58999999999997</v>
      </c>
      <c r="L335" s="463">
        <v>3157625791589</v>
      </c>
      <c r="M335" s="457" t="s">
        <v>6050</v>
      </c>
      <c r="N335" s="457" t="s">
        <v>6051</v>
      </c>
    </row>
    <row r="336" spans="2:14">
      <c r="B336" s="457" t="s">
        <v>2854</v>
      </c>
      <c r="C336" s="457" t="s">
        <v>6046</v>
      </c>
      <c r="D336" s="457" t="s">
        <v>6324</v>
      </c>
      <c r="E336" s="465" t="s">
        <v>6062</v>
      </c>
      <c r="F336" s="465" t="s">
        <v>6787</v>
      </c>
      <c r="G336" s="460" t="s">
        <v>6040</v>
      </c>
      <c r="H336" s="457" t="s">
        <v>6056</v>
      </c>
      <c r="I336" s="464" t="s">
        <v>2855</v>
      </c>
      <c r="J336" s="457">
        <v>1</v>
      </c>
      <c r="K336" s="462">
        <v>231.17</v>
      </c>
      <c r="L336" s="463">
        <v>3157625793507</v>
      </c>
      <c r="M336" s="457" t="s">
        <v>6050</v>
      </c>
      <c r="N336" s="457" t="s">
        <v>6051</v>
      </c>
    </row>
    <row r="337" spans="2:14">
      <c r="B337" s="457" t="s">
        <v>2854</v>
      </c>
      <c r="C337" s="457" t="s">
        <v>6046</v>
      </c>
      <c r="D337" s="457" t="s">
        <v>6120</v>
      </c>
      <c r="E337" s="465" t="s">
        <v>6062</v>
      </c>
      <c r="F337" s="465" t="s">
        <v>6787</v>
      </c>
      <c r="G337" s="460" t="s">
        <v>6040</v>
      </c>
      <c r="H337" s="457" t="s">
        <v>6056</v>
      </c>
      <c r="I337" s="464" t="s">
        <v>2856</v>
      </c>
      <c r="J337" s="457">
        <v>1</v>
      </c>
      <c r="K337" s="462">
        <v>231.17</v>
      </c>
      <c r="L337" s="463">
        <v>3157625791039</v>
      </c>
      <c r="M337" s="457" t="s">
        <v>6050</v>
      </c>
      <c r="N337" s="457" t="s">
        <v>6051</v>
      </c>
    </row>
    <row r="338" spans="2:14">
      <c r="B338" s="457" t="s">
        <v>2854</v>
      </c>
      <c r="C338" s="457" t="s">
        <v>6046</v>
      </c>
      <c r="D338" s="457" t="s">
        <v>6061</v>
      </c>
      <c r="E338" s="465" t="s">
        <v>6062</v>
      </c>
      <c r="F338" s="465" t="s">
        <v>6787</v>
      </c>
      <c r="G338" s="460" t="s">
        <v>6040</v>
      </c>
      <c r="H338" s="457" t="s">
        <v>6076</v>
      </c>
      <c r="I338" s="464" t="s">
        <v>2857</v>
      </c>
      <c r="J338" s="457">
        <v>1</v>
      </c>
      <c r="K338" s="462">
        <v>231.17</v>
      </c>
      <c r="L338" s="463">
        <v>3157625108004</v>
      </c>
      <c r="M338" s="457" t="s">
        <v>6050</v>
      </c>
      <c r="N338" s="457" t="s">
        <v>6051</v>
      </c>
    </row>
    <row r="339" spans="2:14">
      <c r="B339" s="457" t="s">
        <v>2854</v>
      </c>
      <c r="C339" s="457" t="s">
        <v>6046</v>
      </c>
      <c r="D339" s="457" t="s">
        <v>2858</v>
      </c>
      <c r="E339" s="459" t="s">
        <v>6104</v>
      </c>
      <c r="F339" s="459" t="s">
        <v>6487</v>
      </c>
      <c r="G339" s="460" t="s">
        <v>6040</v>
      </c>
      <c r="H339" s="457" t="s">
        <v>6056</v>
      </c>
      <c r="I339" s="464" t="s">
        <v>2859</v>
      </c>
      <c r="J339" s="457">
        <v>1</v>
      </c>
      <c r="K339" s="462">
        <v>771.47</v>
      </c>
      <c r="L339" s="463">
        <v>3157625819528</v>
      </c>
      <c r="M339" s="457" t="s">
        <v>6050</v>
      </c>
      <c r="N339" s="457" t="s">
        <v>6051</v>
      </c>
    </row>
    <row r="340" spans="2:14">
      <c r="B340" s="457" t="s">
        <v>2854</v>
      </c>
      <c r="C340" s="457" t="s">
        <v>6046</v>
      </c>
      <c r="D340" s="457" t="s">
        <v>6246</v>
      </c>
      <c r="E340" s="459" t="s">
        <v>6104</v>
      </c>
      <c r="F340" s="459" t="s">
        <v>6487</v>
      </c>
      <c r="G340" s="460" t="s">
        <v>6040</v>
      </c>
      <c r="H340" s="457" t="s">
        <v>6056</v>
      </c>
      <c r="I340" s="464" t="s">
        <v>2860</v>
      </c>
      <c r="J340" s="457">
        <v>1</v>
      </c>
      <c r="K340" s="462">
        <v>701.34</v>
      </c>
      <c r="L340" s="463">
        <v>3157625794788</v>
      </c>
      <c r="M340" s="457" t="s">
        <v>6050</v>
      </c>
      <c r="N340" s="457" t="s">
        <v>6051</v>
      </c>
    </row>
    <row r="341" spans="2:14">
      <c r="B341" s="457" t="s">
        <v>2854</v>
      </c>
      <c r="C341" s="457" t="s">
        <v>6046</v>
      </c>
      <c r="D341" s="457" t="s">
        <v>6180</v>
      </c>
      <c r="E341" s="459" t="s">
        <v>6104</v>
      </c>
      <c r="F341" s="459" t="s">
        <v>6487</v>
      </c>
      <c r="G341" s="460" t="s">
        <v>6040</v>
      </c>
      <c r="H341" s="457" t="s">
        <v>6056</v>
      </c>
      <c r="I341" s="464" t="s">
        <v>2861</v>
      </c>
      <c r="J341" s="457">
        <v>1</v>
      </c>
      <c r="K341" s="462">
        <v>701.34</v>
      </c>
      <c r="L341" s="463">
        <v>3157625794771</v>
      </c>
      <c r="M341" s="457" t="s">
        <v>6050</v>
      </c>
      <c r="N341" s="457" t="s">
        <v>6051</v>
      </c>
    </row>
    <row r="342" spans="2:14">
      <c r="B342" s="457" t="s">
        <v>2854</v>
      </c>
      <c r="C342" s="457" t="s">
        <v>6046</v>
      </c>
      <c r="D342" s="458" t="s">
        <v>2862</v>
      </c>
      <c r="E342" s="459" t="s">
        <v>6342</v>
      </c>
      <c r="F342" s="459" t="s">
        <v>6487</v>
      </c>
      <c r="G342" s="460" t="s">
        <v>6040</v>
      </c>
      <c r="H342" s="457" t="s">
        <v>6056</v>
      </c>
      <c r="I342" s="464" t="s">
        <v>2863</v>
      </c>
      <c r="J342" s="457">
        <v>1</v>
      </c>
      <c r="K342" s="462">
        <v>676.11</v>
      </c>
      <c r="L342" s="463">
        <v>3157629238479</v>
      </c>
      <c r="M342" s="458" t="s">
        <v>6050</v>
      </c>
      <c r="N342" s="458" t="s">
        <v>6051</v>
      </c>
    </row>
    <row r="343" spans="2:14">
      <c r="B343" s="457" t="s">
        <v>2854</v>
      </c>
      <c r="C343" s="457" t="s">
        <v>6046</v>
      </c>
      <c r="D343" s="457" t="s">
        <v>2846</v>
      </c>
      <c r="E343" s="68" t="s">
        <v>2847</v>
      </c>
      <c r="F343" s="68" t="s">
        <v>6632</v>
      </c>
      <c r="G343" s="460" t="s">
        <v>6040</v>
      </c>
      <c r="H343" s="457" t="s">
        <v>6056</v>
      </c>
      <c r="I343" s="464" t="s">
        <v>2864</v>
      </c>
      <c r="J343" s="457">
        <v>1</v>
      </c>
      <c r="K343" s="462">
        <v>973.33</v>
      </c>
      <c r="L343" s="463">
        <v>3157625790445</v>
      </c>
      <c r="M343" s="457" t="s">
        <v>6050</v>
      </c>
      <c r="N343" s="457" t="s">
        <v>6051</v>
      </c>
    </row>
    <row r="344" spans="2:14">
      <c r="B344" s="457" t="s">
        <v>2854</v>
      </c>
      <c r="C344" s="457" t="s">
        <v>6046</v>
      </c>
      <c r="D344" s="458" t="s">
        <v>2849</v>
      </c>
      <c r="E344" s="69" t="s">
        <v>2847</v>
      </c>
      <c r="F344" s="69" t="s">
        <v>6632</v>
      </c>
      <c r="G344" s="460" t="s">
        <v>6040</v>
      </c>
      <c r="H344" s="457" t="s">
        <v>6056</v>
      </c>
      <c r="I344" s="464" t="s">
        <v>2865</v>
      </c>
      <c r="J344" s="457">
        <v>1</v>
      </c>
      <c r="K344" s="462">
        <v>973.33</v>
      </c>
      <c r="L344" s="463">
        <v>3157625790469</v>
      </c>
      <c r="M344" s="458" t="s">
        <v>6050</v>
      </c>
      <c r="N344" s="458" t="s">
        <v>6051</v>
      </c>
    </row>
    <row r="345" spans="2:14">
      <c r="B345" s="457" t="s">
        <v>2854</v>
      </c>
      <c r="C345" s="457" t="s">
        <v>6046</v>
      </c>
      <c r="D345" s="457" t="s">
        <v>6322</v>
      </c>
      <c r="E345" s="465" t="s">
        <v>6062</v>
      </c>
      <c r="F345" s="465" t="s">
        <v>6787</v>
      </c>
      <c r="G345" s="460" t="s">
        <v>6040</v>
      </c>
      <c r="H345" s="457" t="s">
        <v>6076</v>
      </c>
      <c r="I345" s="464" t="s">
        <v>2866</v>
      </c>
      <c r="J345" s="457">
        <v>1</v>
      </c>
      <c r="K345" s="462">
        <v>231.17</v>
      </c>
      <c r="L345" s="463">
        <v>3157625107854</v>
      </c>
      <c r="M345" s="457" t="s">
        <v>6050</v>
      </c>
      <c r="N345" s="457" t="s">
        <v>6051</v>
      </c>
    </row>
    <row r="346" spans="2:14">
      <c r="B346" s="457" t="s">
        <v>2854</v>
      </c>
      <c r="C346" s="457" t="s">
        <v>6046</v>
      </c>
      <c r="D346" s="457" t="s">
        <v>6403</v>
      </c>
      <c r="E346" s="465" t="s">
        <v>6062</v>
      </c>
      <c r="F346" s="465" t="s">
        <v>6787</v>
      </c>
      <c r="G346" s="460" t="s">
        <v>6040</v>
      </c>
      <c r="H346" s="457" t="s">
        <v>6056</v>
      </c>
      <c r="I346" s="464" t="s">
        <v>2867</v>
      </c>
      <c r="J346" s="457">
        <v>1</v>
      </c>
      <c r="K346" s="462">
        <v>231.17</v>
      </c>
      <c r="L346" s="463">
        <v>3157625107861</v>
      </c>
      <c r="M346" s="457" t="s">
        <v>6050</v>
      </c>
      <c r="N346" s="457" t="s">
        <v>6051</v>
      </c>
    </row>
    <row r="347" spans="2:14">
      <c r="B347" s="457" t="s">
        <v>2854</v>
      </c>
      <c r="C347" s="457" t="s">
        <v>6046</v>
      </c>
      <c r="D347" s="457" t="s">
        <v>2852</v>
      </c>
      <c r="E347" s="68" t="s">
        <v>6112</v>
      </c>
      <c r="F347" s="68" t="s">
        <v>6632</v>
      </c>
      <c r="G347" s="460" t="s">
        <v>6040</v>
      </c>
      <c r="H347" s="457" t="s">
        <v>6056</v>
      </c>
      <c r="I347" s="464" t="s">
        <v>2868</v>
      </c>
      <c r="J347" s="457">
        <v>2</v>
      </c>
      <c r="K347" s="462">
        <v>290.39</v>
      </c>
      <c r="L347" s="463">
        <v>3157625819511</v>
      </c>
      <c r="M347" s="457" t="s">
        <v>6071</v>
      </c>
      <c r="N347" s="457" t="s">
        <v>6051</v>
      </c>
    </row>
    <row r="348" spans="2:14">
      <c r="B348" s="457" t="s">
        <v>2854</v>
      </c>
      <c r="C348" s="457" t="s">
        <v>6046</v>
      </c>
      <c r="D348" s="457" t="s">
        <v>2869</v>
      </c>
      <c r="E348" s="69" t="s">
        <v>6112</v>
      </c>
      <c r="F348" s="69" t="s">
        <v>6632</v>
      </c>
      <c r="G348" s="460" t="s">
        <v>6040</v>
      </c>
      <c r="H348" s="457" t="s">
        <v>6056</v>
      </c>
      <c r="I348" s="464" t="s">
        <v>2870</v>
      </c>
      <c r="J348" s="457">
        <v>1</v>
      </c>
      <c r="K348" s="462">
        <v>336.21</v>
      </c>
      <c r="L348" s="463">
        <v>3157625790261</v>
      </c>
      <c r="M348" s="457" t="s">
        <v>6050</v>
      </c>
      <c r="N348" s="457" t="s">
        <v>6051</v>
      </c>
    </row>
    <row r="349" spans="2:14">
      <c r="B349" s="457" t="s">
        <v>2854</v>
      </c>
      <c r="C349" s="457" t="s">
        <v>6046</v>
      </c>
      <c r="D349" s="457" t="s">
        <v>6111</v>
      </c>
      <c r="E349" s="69" t="s">
        <v>6112</v>
      </c>
      <c r="F349" s="69" t="s">
        <v>6632</v>
      </c>
      <c r="G349" s="460" t="s">
        <v>6040</v>
      </c>
      <c r="H349" s="457" t="s">
        <v>6056</v>
      </c>
      <c r="I349" s="464" t="s">
        <v>2871</v>
      </c>
      <c r="J349" s="457">
        <v>2</v>
      </c>
      <c r="K349" s="462">
        <v>290.39</v>
      </c>
      <c r="L349" s="463">
        <v>3157625791817</v>
      </c>
      <c r="M349" s="457" t="s">
        <v>6071</v>
      </c>
      <c r="N349" s="457" t="s">
        <v>6051</v>
      </c>
    </row>
    <row r="350" spans="2:14">
      <c r="B350" s="457" t="s">
        <v>2872</v>
      </c>
      <c r="C350" s="457" t="s">
        <v>6046</v>
      </c>
      <c r="D350" s="457" t="s">
        <v>6111</v>
      </c>
      <c r="E350" s="69" t="s">
        <v>6112</v>
      </c>
      <c r="F350" s="69" t="s">
        <v>6632</v>
      </c>
      <c r="G350" s="460" t="s">
        <v>6040</v>
      </c>
      <c r="H350" s="457" t="s">
        <v>6056</v>
      </c>
      <c r="I350" s="464" t="s">
        <v>2873</v>
      </c>
      <c r="J350" s="457">
        <v>1</v>
      </c>
      <c r="K350" s="462">
        <v>311.67</v>
      </c>
      <c r="L350" s="463">
        <v>3157625819719</v>
      </c>
      <c r="M350" s="457" t="s">
        <v>6050</v>
      </c>
      <c r="N350" s="457" t="s">
        <v>6051</v>
      </c>
    </row>
    <row r="351" spans="2:14">
      <c r="B351" s="457" t="s">
        <v>2874</v>
      </c>
      <c r="C351" s="457" t="s">
        <v>6046</v>
      </c>
      <c r="D351" s="457" t="s">
        <v>6175</v>
      </c>
      <c r="E351" s="465" t="s">
        <v>6062</v>
      </c>
      <c r="F351" s="465" t="s">
        <v>6787</v>
      </c>
      <c r="G351" s="460" t="s">
        <v>6040</v>
      </c>
      <c r="H351" s="457" t="s">
        <v>6056</v>
      </c>
      <c r="I351" s="464" t="s">
        <v>2875</v>
      </c>
      <c r="J351" s="457">
        <v>1</v>
      </c>
      <c r="K351" s="462">
        <v>305.93</v>
      </c>
      <c r="L351" s="463">
        <v>5900442665575</v>
      </c>
      <c r="M351" s="457" t="s">
        <v>6071</v>
      </c>
      <c r="N351" s="457" t="s">
        <v>6051</v>
      </c>
    </row>
    <row r="352" spans="2:14">
      <c r="B352" s="457" t="s">
        <v>2874</v>
      </c>
      <c r="C352" s="457" t="s">
        <v>6046</v>
      </c>
      <c r="D352" s="457" t="s">
        <v>6068</v>
      </c>
      <c r="E352" s="465" t="s">
        <v>6062</v>
      </c>
      <c r="F352" s="465" t="s">
        <v>6787</v>
      </c>
      <c r="G352" s="460" t="s">
        <v>6040</v>
      </c>
      <c r="H352" s="457" t="s">
        <v>6056</v>
      </c>
      <c r="I352" s="464" t="s">
        <v>2876</v>
      </c>
      <c r="J352" s="457">
        <v>1</v>
      </c>
      <c r="K352" s="462">
        <v>305.93</v>
      </c>
      <c r="L352" s="463">
        <v>5900442657761</v>
      </c>
      <c r="M352" s="457" t="s">
        <v>6071</v>
      </c>
      <c r="N352" s="457" t="s">
        <v>6051</v>
      </c>
    </row>
    <row r="353" spans="2:14">
      <c r="B353" s="457" t="s">
        <v>2874</v>
      </c>
      <c r="C353" s="457" t="s">
        <v>6046</v>
      </c>
      <c r="D353" s="457" t="s">
        <v>6149</v>
      </c>
      <c r="E353" s="465" t="s">
        <v>6062</v>
      </c>
      <c r="F353" s="465" t="s">
        <v>6787</v>
      </c>
      <c r="G353" s="460" t="s">
        <v>6040</v>
      </c>
      <c r="H353" s="457" t="s">
        <v>6056</v>
      </c>
      <c r="I353" s="464" t="s">
        <v>2877</v>
      </c>
      <c r="J353" s="457">
        <v>1</v>
      </c>
      <c r="K353" s="462">
        <v>305.93</v>
      </c>
      <c r="L353" s="463">
        <v>5900442665582</v>
      </c>
      <c r="M353" s="457" t="s">
        <v>6071</v>
      </c>
      <c r="N353" s="457" t="s">
        <v>6051</v>
      </c>
    </row>
    <row r="354" spans="2:14">
      <c r="B354" s="457" t="s">
        <v>2874</v>
      </c>
      <c r="C354" s="457" t="s">
        <v>6046</v>
      </c>
      <c r="D354" s="457" t="s">
        <v>6111</v>
      </c>
      <c r="E354" s="68" t="s">
        <v>6112</v>
      </c>
      <c r="F354" s="68" t="s">
        <v>6632</v>
      </c>
      <c r="G354" s="460" t="s">
        <v>6040</v>
      </c>
      <c r="H354" s="457" t="s">
        <v>6056</v>
      </c>
      <c r="I354" s="464" t="s">
        <v>2878</v>
      </c>
      <c r="J354" s="457">
        <v>1</v>
      </c>
      <c r="K354" s="462">
        <v>415.86</v>
      </c>
      <c r="L354" s="463">
        <v>5900442780841</v>
      </c>
      <c r="M354" s="457" t="s">
        <v>6071</v>
      </c>
      <c r="N354" s="457" t="s">
        <v>6051</v>
      </c>
    </row>
    <row r="355" spans="2:14">
      <c r="B355" s="457" t="s">
        <v>2879</v>
      </c>
      <c r="C355" s="457" t="s">
        <v>6046</v>
      </c>
      <c r="D355" s="457" t="s">
        <v>6175</v>
      </c>
      <c r="E355" s="465" t="s">
        <v>6062</v>
      </c>
      <c r="F355" s="465" t="s">
        <v>6787</v>
      </c>
      <c r="G355" s="460" t="s">
        <v>6040</v>
      </c>
      <c r="H355" s="457" t="s">
        <v>6056</v>
      </c>
      <c r="I355" s="464" t="s">
        <v>2880</v>
      </c>
      <c r="J355" s="457">
        <v>1</v>
      </c>
      <c r="K355" s="462">
        <v>371.65</v>
      </c>
      <c r="L355" s="463">
        <v>5900442664127</v>
      </c>
      <c r="M355" s="457" t="s">
        <v>6071</v>
      </c>
      <c r="N355" s="457" t="s">
        <v>6051</v>
      </c>
    </row>
    <row r="356" spans="2:14">
      <c r="B356" s="457" t="s">
        <v>2879</v>
      </c>
      <c r="C356" s="457" t="s">
        <v>6046</v>
      </c>
      <c r="D356" s="457" t="s">
        <v>6068</v>
      </c>
      <c r="E356" s="465" t="s">
        <v>6062</v>
      </c>
      <c r="F356" s="465" t="s">
        <v>6787</v>
      </c>
      <c r="G356" s="460" t="s">
        <v>6040</v>
      </c>
      <c r="H356" s="457" t="s">
        <v>6056</v>
      </c>
      <c r="I356" s="464" t="s">
        <v>2881</v>
      </c>
      <c r="J356" s="457">
        <v>1</v>
      </c>
      <c r="K356" s="462">
        <v>371.65</v>
      </c>
      <c r="L356" s="463">
        <v>5900442664141</v>
      </c>
      <c r="M356" s="457" t="s">
        <v>6071</v>
      </c>
      <c r="N356" s="457" t="s">
        <v>6051</v>
      </c>
    </row>
    <row r="357" spans="2:14">
      <c r="B357" s="457" t="s">
        <v>2879</v>
      </c>
      <c r="C357" s="457" t="s">
        <v>6046</v>
      </c>
      <c r="D357" s="457" t="s">
        <v>6333</v>
      </c>
      <c r="E357" s="465" t="s">
        <v>6062</v>
      </c>
      <c r="F357" s="465" t="s">
        <v>6787</v>
      </c>
      <c r="G357" s="460" t="s">
        <v>6040</v>
      </c>
      <c r="H357" s="457" t="s">
        <v>6056</v>
      </c>
      <c r="I357" s="464" t="s">
        <v>2882</v>
      </c>
      <c r="J357" s="457">
        <v>1</v>
      </c>
      <c r="K357" s="462">
        <v>371.65</v>
      </c>
      <c r="L357" s="463">
        <v>5900442664158</v>
      </c>
      <c r="M357" s="457" t="s">
        <v>6071</v>
      </c>
      <c r="N357" s="457" t="s">
        <v>6051</v>
      </c>
    </row>
    <row r="358" spans="2:14">
      <c r="B358" s="457" t="s">
        <v>2883</v>
      </c>
      <c r="C358" s="457" t="s">
        <v>6046</v>
      </c>
      <c r="D358" s="457" t="s">
        <v>6175</v>
      </c>
      <c r="E358" s="465" t="s">
        <v>6062</v>
      </c>
      <c r="F358" s="465" t="s">
        <v>6787</v>
      </c>
      <c r="G358" s="460" t="s">
        <v>6040</v>
      </c>
      <c r="H358" s="457" t="s">
        <v>6056</v>
      </c>
      <c r="I358" s="464" t="s">
        <v>2884</v>
      </c>
      <c r="J358" s="457">
        <v>1</v>
      </c>
      <c r="K358" s="462">
        <v>317.93</v>
      </c>
      <c r="L358" s="463">
        <v>5900442666503</v>
      </c>
      <c r="M358" s="457" t="s">
        <v>6071</v>
      </c>
      <c r="N358" s="457" t="s">
        <v>6051</v>
      </c>
    </row>
    <row r="359" spans="2:14">
      <c r="B359" s="457" t="s">
        <v>2883</v>
      </c>
      <c r="C359" s="457" t="s">
        <v>6046</v>
      </c>
      <c r="D359" s="457" t="s">
        <v>6068</v>
      </c>
      <c r="E359" s="465" t="s">
        <v>6062</v>
      </c>
      <c r="F359" s="465" t="s">
        <v>6787</v>
      </c>
      <c r="G359" s="460" t="s">
        <v>6040</v>
      </c>
      <c r="H359" s="457" t="s">
        <v>6056</v>
      </c>
      <c r="I359" s="464" t="s">
        <v>2885</v>
      </c>
      <c r="J359" s="457">
        <v>1</v>
      </c>
      <c r="K359" s="462">
        <v>317.93</v>
      </c>
      <c r="L359" s="463">
        <v>5900442657846</v>
      </c>
      <c r="M359" s="457" t="s">
        <v>6071</v>
      </c>
      <c r="N359" s="457" t="s">
        <v>6051</v>
      </c>
    </row>
    <row r="360" spans="2:14">
      <c r="B360" s="457" t="s">
        <v>2886</v>
      </c>
      <c r="C360" s="457" t="s">
        <v>6046</v>
      </c>
      <c r="D360" s="457" t="s">
        <v>6061</v>
      </c>
      <c r="E360" s="465" t="s">
        <v>6062</v>
      </c>
      <c r="F360" s="465" t="s">
        <v>6787</v>
      </c>
      <c r="G360" s="460" t="s">
        <v>6040</v>
      </c>
      <c r="H360" s="457" t="s">
        <v>6056</v>
      </c>
      <c r="I360" s="464" t="s">
        <v>2887</v>
      </c>
      <c r="J360" s="457">
        <v>1</v>
      </c>
      <c r="K360" s="462">
        <v>178.08</v>
      </c>
      <c r="L360" s="463">
        <v>3157625108059</v>
      </c>
      <c r="M360" s="457" t="s">
        <v>6050</v>
      </c>
      <c r="N360" s="457" t="s">
        <v>6051</v>
      </c>
    </row>
    <row r="361" spans="2:14">
      <c r="B361" s="457" t="s">
        <v>2886</v>
      </c>
      <c r="C361" s="457" t="s">
        <v>6046</v>
      </c>
      <c r="D361" s="458" t="s">
        <v>6142</v>
      </c>
      <c r="E361" s="459" t="s">
        <v>6104</v>
      </c>
      <c r="F361" s="459" t="s">
        <v>6487</v>
      </c>
      <c r="G361" s="460" t="s">
        <v>6040</v>
      </c>
      <c r="H361" s="457" t="s">
        <v>6056</v>
      </c>
      <c r="I361" s="464" t="s">
        <v>2888</v>
      </c>
      <c r="J361" s="457">
        <v>1</v>
      </c>
      <c r="K361" s="462">
        <v>879.72</v>
      </c>
      <c r="L361" s="463">
        <v>3157625794863</v>
      </c>
      <c r="M361" s="458" t="s">
        <v>6050</v>
      </c>
      <c r="N361" s="458" t="s">
        <v>6051</v>
      </c>
    </row>
    <row r="362" spans="2:14">
      <c r="B362" s="457" t="s">
        <v>2889</v>
      </c>
      <c r="C362" s="457" t="s">
        <v>6046</v>
      </c>
      <c r="D362" s="457" t="s">
        <v>6061</v>
      </c>
      <c r="E362" s="465" t="s">
        <v>6062</v>
      </c>
      <c r="F362" s="465" t="s">
        <v>6787</v>
      </c>
      <c r="G362" s="460" t="s">
        <v>6040</v>
      </c>
      <c r="H362" s="457" t="s">
        <v>6056</v>
      </c>
      <c r="I362" s="464" t="s">
        <v>2890</v>
      </c>
      <c r="J362" s="457">
        <v>1</v>
      </c>
      <c r="K362" s="462">
        <v>222.84</v>
      </c>
      <c r="L362" s="463">
        <v>3157625790186</v>
      </c>
      <c r="M362" s="457" t="s">
        <v>6050</v>
      </c>
      <c r="N362" s="457" t="s">
        <v>6051</v>
      </c>
    </row>
    <row r="363" spans="2:14">
      <c r="B363" s="457" t="s">
        <v>2891</v>
      </c>
      <c r="C363" s="457" t="s">
        <v>6046</v>
      </c>
      <c r="D363" s="458" t="s">
        <v>6142</v>
      </c>
      <c r="E363" s="459" t="s">
        <v>6104</v>
      </c>
      <c r="F363" s="459" t="s">
        <v>6487</v>
      </c>
      <c r="G363" s="460" t="s">
        <v>6040</v>
      </c>
      <c r="H363" s="457" t="s">
        <v>6056</v>
      </c>
      <c r="I363" s="464" t="s">
        <v>2892</v>
      </c>
      <c r="J363" s="457">
        <v>1</v>
      </c>
      <c r="K363" s="462">
        <v>949.72</v>
      </c>
      <c r="L363" s="463">
        <v>3157625794887</v>
      </c>
      <c r="M363" s="458" t="s">
        <v>6050</v>
      </c>
      <c r="N363" s="458" t="s">
        <v>6051</v>
      </c>
    </row>
    <row r="364" spans="2:14">
      <c r="B364" s="457" t="s">
        <v>2891</v>
      </c>
      <c r="C364" s="457" t="s">
        <v>6046</v>
      </c>
      <c r="D364" s="457" t="s">
        <v>6061</v>
      </c>
      <c r="E364" s="465" t="s">
        <v>6062</v>
      </c>
      <c r="F364" s="465" t="s">
        <v>6787</v>
      </c>
      <c r="G364" s="460" t="s">
        <v>6040</v>
      </c>
      <c r="H364" s="457" t="s">
        <v>6056</v>
      </c>
      <c r="I364" s="464" t="s">
        <v>2893</v>
      </c>
      <c r="J364" s="457">
        <v>1</v>
      </c>
      <c r="K364" s="462">
        <v>322.51</v>
      </c>
      <c r="L364" s="463">
        <v>3157625108257</v>
      </c>
      <c r="M364" s="457" t="s">
        <v>6050</v>
      </c>
      <c r="N364" s="457" t="s">
        <v>6051</v>
      </c>
    </row>
    <row r="365" spans="2:14">
      <c r="B365" s="457" t="s">
        <v>2891</v>
      </c>
      <c r="C365" s="457" t="s">
        <v>6046</v>
      </c>
      <c r="D365" s="457" t="s">
        <v>6111</v>
      </c>
      <c r="E365" s="68" t="s">
        <v>6112</v>
      </c>
      <c r="F365" s="68" t="s">
        <v>6632</v>
      </c>
      <c r="G365" s="460" t="s">
        <v>6040</v>
      </c>
      <c r="H365" s="457" t="s">
        <v>6056</v>
      </c>
      <c r="I365" s="464" t="s">
        <v>2894</v>
      </c>
      <c r="J365" s="457">
        <v>1</v>
      </c>
      <c r="K365" s="462">
        <v>371.12</v>
      </c>
      <c r="L365" s="463">
        <v>3157625790193</v>
      </c>
      <c r="M365" s="457" t="s">
        <v>6050</v>
      </c>
      <c r="N365" s="457" t="s">
        <v>6051</v>
      </c>
    </row>
    <row r="366" spans="2:14">
      <c r="B366" s="457" t="s">
        <v>2895</v>
      </c>
      <c r="C366" s="457" t="s">
        <v>6046</v>
      </c>
      <c r="D366" s="458" t="s">
        <v>6180</v>
      </c>
      <c r="E366" s="459" t="s">
        <v>6104</v>
      </c>
      <c r="F366" s="459" t="s">
        <v>6487</v>
      </c>
      <c r="G366" s="460" t="s">
        <v>6040</v>
      </c>
      <c r="H366" s="457" t="s">
        <v>6056</v>
      </c>
      <c r="I366" s="464" t="s">
        <v>2896</v>
      </c>
      <c r="J366" s="457">
        <v>1</v>
      </c>
      <c r="K366" s="462">
        <v>1019.72</v>
      </c>
      <c r="L366" s="463">
        <v>3157625795976</v>
      </c>
      <c r="M366" s="458" t="s">
        <v>6050</v>
      </c>
      <c r="N366" s="458" t="s">
        <v>6051</v>
      </c>
    </row>
    <row r="367" spans="2:14">
      <c r="B367" s="457" t="s">
        <v>2895</v>
      </c>
      <c r="C367" s="457" t="s">
        <v>6046</v>
      </c>
      <c r="D367" s="458" t="s">
        <v>2897</v>
      </c>
      <c r="E367" s="459" t="s">
        <v>6104</v>
      </c>
      <c r="F367" s="459" t="s">
        <v>6487</v>
      </c>
      <c r="G367" s="460" t="s">
        <v>6040</v>
      </c>
      <c r="H367" s="457" t="s">
        <v>6056</v>
      </c>
      <c r="I367" s="464" t="s">
        <v>2898</v>
      </c>
      <c r="J367" s="457">
        <v>1</v>
      </c>
      <c r="K367" s="462">
        <v>1229.72</v>
      </c>
      <c r="L367" s="463">
        <v>3157625794146</v>
      </c>
      <c r="M367" s="458" t="s">
        <v>6050</v>
      </c>
      <c r="N367" s="458" t="s">
        <v>6051</v>
      </c>
    </row>
    <row r="368" spans="2:14">
      <c r="B368" s="457" t="s">
        <v>2895</v>
      </c>
      <c r="C368" s="457" t="s">
        <v>6046</v>
      </c>
      <c r="D368" s="458" t="s">
        <v>2899</v>
      </c>
      <c r="E368" s="459" t="s">
        <v>2900</v>
      </c>
      <c r="F368" s="459" t="s">
        <v>6487</v>
      </c>
      <c r="G368" s="460" t="s">
        <v>6040</v>
      </c>
      <c r="H368" s="457" t="s">
        <v>6056</v>
      </c>
      <c r="I368" s="464" t="s">
        <v>2901</v>
      </c>
      <c r="J368" s="457">
        <v>1</v>
      </c>
      <c r="K368" s="462">
        <v>2491.34</v>
      </c>
      <c r="L368" s="463">
        <v>3157626306232</v>
      </c>
      <c r="M368" s="458" t="s">
        <v>6050</v>
      </c>
      <c r="N368" s="458" t="s">
        <v>6051</v>
      </c>
    </row>
    <row r="369" spans="2:14">
      <c r="B369" s="457" t="s">
        <v>2895</v>
      </c>
      <c r="C369" s="457" t="s">
        <v>6046</v>
      </c>
      <c r="D369" s="458" t="s">
        <v>2846</v>
      </c>
      <c r="E369" s="68" t="s">
        <v>2847</v>
      </c>
      <c r="F369" s="68" t="s">
        <v>6632</v>
      </c>
      <c r="G369" s="460" t="s">
        <v>6040</v>
      </c>
      <c r="H369" s="457" t="s">
        <v>6056</v>
      </c>
      <c r="I369" s="464" t="s">
        <v>2902</v>
      </c>
      <c r="J369" s="457">
        <v>1</v>
      </c>
      <c r="K369" s="462">
        <v>1476.92</v>
      </c>
      <c r="L369" s="463">
        <v>3157625790476</v>
      </c>
      <c r="M369" s="458" t="s">
        <v>6050</v>
      </c>
      <c r="N369" s="458" t="s">
        <v>6051</v>
      </c>
    </row>
    <row r="370" spans="2:14">
      <c r="B370" s="457" t="s">
        <v>2895</v>
      </c>
      <c r="C370" s="457" t="s">
        <v>6046</v>
      </c>
      <c r="D370" s="457" t="s">
        <v>6322</v>
      </c>
      <c r="E370" s="465" t="s">
        <v>6062</v>
      </c>
      <c r="F370" s="465" t="s">
        <v>6787</v>
      </c>
      <c r="G370" s="460" t="s">
        <v>6040</v>
      </c>
      <c r="H370" s="457" t="s">
        <v>6076</v>
      </c>
      <c r="I370" s="464" t="s">
        <v>2903</v>
      </c>
      <c r="J370" s="457">
        <v>1</v>
      </c>
      <c r="K370" s="462">
        <v>398.14</v>
      </c>
      <c r="L370" s="463">
        <v>3157625108479</v>
      </c>
      <c r="M370" s="457" t="s">
        <v>6050</v>
      </c>
      <c r="N370" s="457" t="s">
        <v>6051</v>
      </c>
    </row>
    <row r="371" spans="2:14">
      <c r="B371" s="457" t="s">
        <v>2895</v>
      </c>
      <c r="C371" s="457" t="s">
        <v>6046</v>
      </c>
      <c r="D371" s="457" t="s">
        <v>2796</v>
      </c>
      <c r="E371" s="68" t="s">
        <v>6112</v>
      </c>
      <c r="F371" s="68" t="s">
        <v>6632</v>
      </c>
      <c r="G371" s="460" t="s">
        <v>6040</v>
      </c>
      <c r="H371" s="457" t="s">
        <v>6056</v>
      </c>
      <c r="I371" s="464" t="s">
        <v>2904</v>
      </c>
      <c r="J371" s="457">
        <v>1</v>
      </c>
      <c r="K371" s="462">
        <v>521.22</v>
      </c>
      <c r="L371" s="463">
        <v>3157625819252</v>
      </c>
      <c r="M371" s="457" t="s">
        <v>6050</v>
      </c>
      <c r="N371" s="457" t="s">
        <v>6051</v>
      </c>
    </row>
    <row r="372" spans="2:14">
      <c r="B372" s="457" t="s">
        <v>2895</v>
      </c>
      <c r="C372" s="457" t="s">
        <v>6046</v>
      </c>
      <c r="D372" s="457" t="s">
        <v>6344</v>
      </c>
      <c r="E372" s="69" t="s">
        <v>6112</v>
      </c>
      <c r="F372" s="69" t="s">
        <v>6632</v>
      </c>
      <c r="G372" s="460" t="s">
        <v>6040</v>
      </c>
      <c r="H372" s="457" t="s">
        <v>6056</v>
      </c>
      <c r="I372" s="464" t="s">
        <v>2905</v>
      </c>
      <c r="J372" s="457">
        <v>1</v>
      </c>
      <c r="K372" s="462">
        <v>473.33</v>
      </c>
      <c r="L372" s="463">
        <v>3157625819238</v>
      </c>
      <c r="M372" s="457" t="s">
        <v>6050</v>
      </c>
      <c r="N372" s="457" t="s">
        <v>6051</v>
      </c>
    </row>
    <row r="373" spans="2:14">
      <c r="B373" s="457" t="s">
        <v>2895</v>
      </c>
      <c r="C373" s="457" t="s">
        <v>6046</v>
      </c>
      <c r="D373" s="457" t="s">
        <v>6111</v>
      </c>
      <c r="E373" s="69" t="s">
        <v>6112</v>
      </c>
      <c r="F373" s="69" t="s">
        <v>6632</v>
      </c>
      <c r="G373" s="460" t="s">
        <v>6040</v>
      </c>
      <c r="H373" s="457" t="s">
        <v>6056</v>
      </c>
      <c r="I373" s="464" t="s">
        <v>2906</v>
      </c>
      <c r="J373" s="457">
        <v>1</v>
      </c>
      <c r="K373" s="462">
        <v>473.33</v>
      </c>
      <c r="L373" s="463">
        <v>3157625794832</v>
      </c>
      <c r="M373" s="457" t="s">
        <v>6071</v>
      </c>
      <c r="N373" s="457" t="s">
        <v>6051</v>
      </c>
    </row>
    <row r="374" spans="2:14">
      <c r="B374" s="457" t="s">
        <v>2907</v>
      </c>
      <c r="C374" s="457" t="s">
        <v>6046</v>
      </c>
      <c r="D374" s="457" t="s">
        <v>6061</v>
      </c>
      <c r="E374" s="465" t="s">
        <v>6062</v>
      </c>
      <c r="F374" s="465" t="s">
        <v>6787</v>
      </c>
      <c r="G374" s="460" t="s">
        <v>6040</v>
      </c>
      <c r="H374" s="457" t="s">
        <v>6056</v>
      </c>
      <c r="I374" s="464" t="s">
        <v>2908</v>
      </c>
      <c r="J374" s="457">
        <v>1</v>
      </c>
      <c r="K374" s="462">
        <v>452.87</v>
      </c>
      <c r="L374" s="463">
        <v>3157625109001</v>
      </c>
      <c r="M374" s="457" t="s">
        <v>6050</v>
      </c>
      <c r="N374" s="457" t="s">
        <v>6051</v>
      </c>
    </row>
    <row r="375" spans="2:14">
      <c r="B375" s="457" t="s">
        <v>2909</v>
      </c>
      <c r="C375" s="457" t="s">
        <v>6046</v>
      </c>
      <c r="D375" s="457" t="s">
        <v>6068</v>
      </c>
      <c r="E375" s="465" t="s">
        <v>6062</v>
      </c>
      <c r="F375" s="465" t="s">
        <v>6787</v>
      </c>
      <c r="G375" s="460" t="s">
        <v>6040</v>
      </c>
      <c r="H375" s="457" t="s">
        <v>6056</v>
      </c>
      <c r="I375" s="464" t="s">
        <v>2910</v>
      </c>
      <c r="J375" s="457">
        <v>1</v>
      </c>
      <c r="K375" s="462">
        <v>491.66</v>
      </c>
      <c r="L375" s="463">
        <v>5900442664189</v>
      </c>
      <c r="M375" s="457" t="s">
        <v>6071</v>
      </c>
      <c r="N375" s="457" t="s">
        <v>6051</v>
      </c>
    </row>
    <row r="376" spans="2:14">
      <c r="B376" s="457" t="s">
        <v>2911</v>
      </c>
      <c r="C376" s="457" t="s">
        <v>6046</v>
      </c>
      <c r="D376" s="457" t="s">
        <v>6068</v>
      </c>
      <c r="E376" s="465" t="s">
        <v>6062</v>
      </c>
      <c r="F376" s="465" t="s">
        <v>6787</v>
      </c>
      <c r="G376" s="460" t="s">
        <v>6040</v>
      </c>
      <c r="H376" s="457" t="s">
        <v>6056</v>
      </c>
      <c r="I376" s="464" t="s">
        <v>2912</v>
      </c>
      <c r="J376" s="457">
        <v>1</v>
      </c>
      <c r="K376" s="462">
        <v>589.11</v>
      </c>
      <c r="L376" s="463">
        <v>5900442666879</v>
      </c>
      <c r="M376" s="457" t="s">
        <v>6071</v>
      </c>
      <c r="N376" s="457" t="s">
        <v>6051</v>
      </c>
    </row>
    <row r="377" spans="2:14">
      <c r="B377" s="457" t="s">
        <v>2913</v>
      </c>
      <c r="C377" s="457" t="s">
        <v>6046</v>
      </c>
      <c r="D377" s="457" t="s">
        <v>6068</v>
      </c>
      <c r="E377" s="465" t="s">
        <v>6062</v>
      </c>
      <c r="F377" s="465" t="s">
        <v>6787</v>
      </c>
      <c r="G377" s="460" t="s">
        <v>6040</v>
      </c>
      <c r="H377" s="457" t="s">
        <v>6056</v>
      </c>
      <c r="I377" s="464" t="s">
        <v>2914</v>
      </c>
      <c r="J377" s="457">
        <v>1</v>
      </c>
      <c r="K377" s="462">
        <v>729.24</v>
      </c>
      <c r="L377" s="463">
        <v>5900442664196</v>
      </c>
      <c r="M377" s="457" t="s">
        <v>6071</v>
      </c>
      <c r="N377" s="457" t="s">
        <v>6051</v>
      </c>
    </row>
    <row r="378" spans="2:14">
      <c r="B378" s="470"/>
      <c r="C378" s="470"/>
      <c r="D378" s="471"/>
      <c r="E378" s="471"/>
      <c r="F378" s="471"/>
      <c r="G378" s="472"/>
      <c r="H378" s="470"/>
      <c r="I378" s="473"/>
      <c r="J378" s="471"/>
      <c r="K378" s="474"/>
      <c r="L378" s="471"/>
      <c r="M378" s="471"/>
      <c r="N378" s="471"/>
    </row>
    <row r="379" spans="2:14" ht="12.75" customHeight="1">
      <c r="B379" s="998" t="s">
        <v>6040</v>
      </c>
      <c r="C379" s="998"/>
      <c r="D379" s="998"/>
    </row>
    <row r="380" spans="2:14">
      <c r="B380" s="453" t="s">
        <v>2915</v>
      </c>
    </row>
    <row r="381" spans="2:14" ht="24">
      <c r="B381" s="455" t="s">
        <v>6042</v>
      </c>
      <c r="C381" s="455" t="s">
        <v>6043</v>
      </c>
      <c r="D381" s="455" t="s">
        <v>6471</v>
      </c>
      <c r="E381" s="455" t="s">
        <v>6473</v>
      </c>
      <c r="F381" s="455" t="s">
        <v>6474</v>
      </c>
      <c r="G381" s="455" t="s">
        <v>6472</v>
      </c>
      <c r="H381" s="475" t="s">
        <v>6475</v>
      </c>
      <c r="I381" s="455" t="s">
        <v>6477</v>
      </c>
      <c r="J381" s="455" t="s">
        <v>6044</v>
      </c>
      <c r="K381" s="455" t="s">
        <v>2916</v>
      </c>
      <c r="L381" s="455" t="s">
        <v>6479</v>
      </c>
      <c r="M381" s="456" t="s">
        <v>6480</v>
      </c>
      <c r="N381" s="455" t="s">
        <v>6481</v>
      </c>
    </row>
    <row r="382" spans="2:14">
      <c r="B382" s="457" t="s">
        <v>6058</v>
      </c>
      <c r="C382" s="457" t="s">
        <v>2917</v>
      </c>
      <c r="D382" s="457" t="s">
        <v>6053</v>
      </c>
      <c r="E382" s="459" t="s">
        <v>6048</v>
      </c>
      <c r="F382" s="459" t="s">
        <v>6487</v>
      </c>
      <c r="G382" s="460" t="s">
        <v>6040</v>
      </c>
      <c r="H382" s="457" t="s">
        <v>6056</v>
      </c>
      <c r="I382" s="464" t="s">
        <v>2918</v>
      </c>
      <c r="J382" s="457">
        <v>10</v>
      </c>
      <c r="K382" s="462">
        <v>32.11</v>
      </c>
      <c r="L382" s="463">
        <v>3157629182994</v>
      </c>
      <c r="M382" s="458" t="s">
        <v>6050</v>
      </c>
      <c r="N382" s="458" t="s">
        <v>6051</v>
      </c>
    </row>
    <row r="383" spans="2:14">
      <c r="B383" s="457" t="s">
        <v>6060</v>
      </c>
      <c r="C383" s="457" t="s">
        <v>2917</v>
      </c>
      <c r="D383" s="457" t="s">
        <v>6053</v>
      </c>
      <c r="E383" s="459" t="s">
        <v>6048</v>
      </c>
      <c r="F383" s="459" t="s">
        <v>6487</v>
      </c>
      <c r="G383" s="460" t="s">
        <v>6040</v>
      </c>
      <c r="H383" s="457" t="s">
        <v>6056</v>
      </c>
      <c r="I383" s="464" t="s">
        <v>2919</v>
      </c>
      <c r="J383" s="457">
        <v>10</v>
      </c>
      <c r="K383" s="462">
        <v>37.18</v>
      </c>
      <c r="L383" s="463">
        <v>3157629238196</v>
      </c>
      <c r="M383" s="458" t="s">
        <v>6050</v>
      </c>
      <c r="N383" s="458" t="s">
        <v>6051</v>
      </c>
    </row>
    <row r="384" spans="2:14">
      <c r="B384" s="457" t="s">
        <v>6060</v>
      </c>
      <c r="C384" s="457" t="s">
        <v>2917</v>
      </c>
      <c r="D384" s="457" t="s">
        <v>6047</v>
      </c>
      <c r="E384" s="459" t="s">
        <v>6048</v>
      </c>
      <c r="F384" s="459" t="s">
        <v>6487</v>
      </c>
      <c r="G384" s="460" t="s">
        <v>6040</v>
      </c>
      <c r="H384" s="457" t="s">
        <v>6056</v>
      </c>
      <c r="I384" s="464" t="s">
        <v>2920</v>
      </c>
      <c r="J384" s="457">
        <v>10</v>
      </c>
      <c r="K384" s="462">
        <v>37.18</v>
      </c>
      <c r="L384" s="463">
        <v>3157629237595</v>
      </c>
      <c r="M384" s="458" t="s">
        <v>6050</v>
      </c>
      <c r="N384" s="458" t="s">
        <v>6051</v>
      </c>
    </row>
    <row r="385" spans="2:14">
      <c r="B385" s="457" t="s">
        <v>6060</v>
      </c>
      <c r="C385" s="457" t="s">
        <v>2917</v>
      </c>
      <c r="D385" s="457" t="s">
        <v>6111</v>
      </c>
      <c r="E385" s="68" t="s">
        <v>6112</v>
      </c>
      <c r="F385" s="68" t="s">
        <v>6632</v>
      </c>
      <c r="G385" s="460" t="s">
        <v>6040</v>
      </c>
      <c r="H385" s="457" t="s">
        <v>6056</v>
      </c>
      <c r="I385" s="464" t="s">
        <v>2921</v>
      </c>
      <c r="J385" s="457">
        <v>10</v>
      </c>
      <c r="K385" s="462">
        <v>29.11</v>
      </c>
      <c r="L385" s="463">
        <v>3157625821569</v>
      </c>
      <c r="M385" s="458" t="s">
        <v>6050</v>
      </c>
      <c r="N385" s="458" t="s">
        <v>6051</v>
      </c>
    </row>
    <row r="386" spans="2:14">
      <c r="B386" s="457" t="s">
        <v>2922</v>
      </c>
      <c r="C386" s="457" t="s">
        <v>2917</v>
      </c>
      <c r="D386" s="457" t="s">
        <v>6053</v>
      </c>
      <c r="E386" s="459" t="s">
        <v>6048</v>
      </c>
      <c r="F386" s="459" t="s">
        <v>6487</v>
      </c>
      <c r="G386" s="460" t="s">
        <v>6040</v>
      </c>
      <c r="H386" s="457" t="s">
        <v>6056</v>
      </c>
      <c r="I386" s="464" t="s">
        <v>2923</v>
      </c>
      <c r="J386" s="457">
        <v>10</v>
      </c>
      <c r="K386" s="462">
        <v>49.11</v>
      </c>
      <c r="L386" s="463">
        <v>3157629237922</v>
      </c>
      <c r="M386" s="458" t="s">
        <v>6050</v>
      </c>
      <c r="N386" s="458" t="s">
        <v>6051</v>
      </c>
    </row>
    <row r="387" spans="2:14">
      <c r="B387" s="457" t="s">
        <v>2922</v>
      </c>
      <c r="C387" s="457" t="s">
        <v>2917</v>
      </c>
      <c r="D387" s="457" t="s">
        <v>6047</v>
      </c>
      <c r="E387" s="459" t="s">
        <v>6048</v>
      </c>
      <c r="F387" s="459" t="s">
        <v>6487</v>
      </c>
      <c r="G387" s="460" t="s">
        <v>6040</v>
      </c>
      <c r="H387" s="457" t="s">
        <v>6056</v>
      </c>
      <c r="I387" s="464" t="s">
        <v>2924</v>
      </c>
      <c r="J387" s="457">
        <v>10</v>
      </c>
      <c r="K387" s="462">
        <v>49.11</v>
      </c>
      <c r="L387" s="463">
        <v>3157629237939</v>
      </c>
      <c r="M387" s="458" t="s">
        <v>6050</v>
      </c>
      <c r="N387" s="458" t="s">
        <v>6051</v>
      </c>
    </row>
    <row r="388" spans="2:14">
      <c r="B388" s="457" t="s">
        <v>2925</v>
      </c>
      <c r="C388" s="457" t="s">
        <v>2917</v>
      </c>
      <c r="D388" s="457" t="s">
        <v>2926</v>
      </c>
      <c r="E388" s="459" t="s">
        <v>6048</v>
      </c>
      <c r="F388" s="459" t="s">
        <v>6487</v>
      </c>
      <c r="G388" s="460" t="s">
        <v>6040</v>
      </c>
      <c r="H388" s="457" t="s">
        <v>6056</v>
      </c>
      <c r="I388" s="464" t="s">
        <v>2927</v>
      </c>
      <c r="J388" s="457">
        <v>10</v>
      </c>
      <c r="K388" s="462">
        <v>57.32</v>
      </c>
      <c r="L388" s="463">
        <v>3157629237946</v>
      </c>
      <c r="M388" s="458" t="s">
        <v>6050</v>
      </c>
      <c r="N388" s="458" t="s">
        <v>6051</v>
      </c>
    </row>
    <row r="389" spans="2:14">
      <c r="B389" s="457" t="s">
        <v>2928</v>
      </c>
      <c r="C389" s="457" t="s">
        <v>2917</v>
      </c>
      <c r="D389" s="457" t="s">
        <v>2929</v>
      </c>
      <c r="E389" s="459" t="s">
        <v>6112</v>
      </c>
      <c r="F389" s="459" t="s">
        <v>6487</v>
      </c>
      <c r="G389" s="460" t="s">
        <v>6040</v>
      </c>
      <c r="H389" s="457" t="s">
        <v>6056</v>
      </c>
      <c r="I389" s="464" t="s">
        <v>2930</v>
      </c>
      <c r="J389" s="457">
        <v>10</v>
      </c>
      <c r="K389" s="462">
        <v>40.840000000000003</v>
      </c>
      <c r="L389" s="463">
        <v>3157625821385</v>
      </c>
      <c r="M389" s="457" t="s">
        <v>6050</v>
      </c>
      <c r="N389" s="457" t="s">
        <v>6051</v>
      </c>
    </row>
    <row r="390" spans="2:14">
      <c r="B390" s="457" t="s">
        <v>2931</v>
      </c>
      <c r="C390" s="457" t="s">
        <v>2917</v>
      </c>
      <c r="D390" s="457" t="s">
        <v>2932</v>
      </c>
      <c r="E390" s="459" t="s">
        <v>6048</v>
      </c>
      <c r="F390" s="459" t="s">
        <v>6487</v>
      </c>
      <c r="G390" s="460" t="s">
        <v>6040</v>
      </c>
      <c r="H390" s="457" t="s">
        <v>6056</v>
      </c>
      <c r="I390" s="464" t="s">
        <v>2933</v>
      </c>
      <c r="J390" s="457">
        <v>10</v>
      </c>
      <c r="K390" s="462">
        <v>57.32</v>
      </c>
      <c r="L390" s="463">
        <v>3157629238059</v>
      </c>
      <c r="M390" s="457" t="s">
        <v>6050</v>
      </c>
      <c r="N390" s="457" t="s">
        <v>6051</v>
      </c>
    </row>
    <row r="391" spans="2:14">
      <c r="B391" s="457" t="s">
        <v>2934</v>
      </c>
      <c r="C391" s="457" t="s">
        <v>2917</v>
      </c>
      <c r="D391" s="457" t="s">
        <v>2935</v>
      </c>
      <c r="E391" s="459" t="s">
        <v>6048</v>
      </c>
      <c r="F391" s="459" t="s">
        <v>6487</v>
      </c>
      <c r="G391" s="460" t="s">
        <v>6040</v>
      </c>
      <c r="H391" s="457" t="s">
        <v>6056</v>
      </c>
      <c r="I391" s="464" t="s">
        <v>2936</v>
      </c>
      <c r="J391" s="457">
        <v>10</v>
      </c>
      <c r="K391" s="462">
        <v>61.78</v>
      </c>
      <c r="L391" s="463">
        <v>3157629237977</v>
      </c>
      <c r="M391" s="457" t="s">
        <v>6050</v>
      </c>
      <c r="N391" s="457" t="s">
        <v>6051</v>
      </c>
    </row>
    <row r="392" spans="2:14">
      <c r="B392" s="457" t="s">
        <v>2937</v>
      </c>
      <c r="C392" s="457" t="s">
        <v>2917</v>
      </c>
      <c r="D392" s="457" t="s">
        <v>2938</v>
      </c>
      <c r="E392" s="459" t="s">
        <v>6048</v>
      </c>
      <c r="F392" s="459" t="s">
        <v>6487</v>
      </c>
      <c r="G392" s="460" t="s">
        <v>6040</v>
      </c>
      <c r="H392" s="457" t="s">
        <v>6056</v>
      </c>
      <c r="I392" s="464" t="s">
        <v>2939</v>
      </c>
      <c r="J392" s="457">
        <v>10</v>
      </c>
      <c r="K392" s="462">
        <v>61.78</v>
      </c>
      <c r="L392" s="463">
        <v>3157629237953</v>
      </c>
      <c r="M392" s="458" t="s">
        <v>6050</v>
      </c>
      <c r="N392" s="458" t="s">
        <v>6051</v>
      </c>
    </row>
    <row r="393" spans="2:14">
      <c r="B393" s="457" t="s">
        <v>2940</v>
      </c>
      <c r="C393" s="457" t="s">
        <v>2917</v>
      </c>
      <c r="D393" s="457" t="s">
        <v>2938</v>
      </c>
      <c r="E393" s="459" t="s">
        <v>6048</v>
      </c>
      <c r="F393" s="459" t="s">
        <v>6487</v>
      </c>
      <c r="G393" s="460" t="s">
        <v>6040</v>
      </c>
      <c r="H393" s="457" t="s">
        <v>6056</v>
      </c>
      <c r="I393" s="464" t="s">
        <v>2941</v>
      </c>
      <c r="J393" s="457">
        <v>10</v>
      </c>
      <c r="K393" s="462">
        <v>74.14</v>
      </c>
      <c r="L393" s="463">
        <v>3157629238042</v>
      </c>
      <c r="M393" s="458" t="s">
        <v>6050</v>
      </c>
      <c r="N393" s="458" t="s">
        <v>6051</v>
      </c>
    </row>
    <row r="394" spans="2:14">
      <c r="B394" s="457" t="s">
        <v>2942</v>
      </c>
      <c r="C394" s="457" t="s">
        <v>2917</v>
      </c>
      <c r="D394" s="457" t="s">
        <v>6053</v>
      </c>
      <c r="E394" s="459" t="s">
        <v>6048</v>
      </c>
      <c r="F394" s="459" t="s">
        <v>6487</v>
      </c>
      <c r="G394" s="460" t="s">
        <v>6040</v>
      </c>
      <c r="H394" s="457" t="s">
        <v>6056</v>
      </c>
      <c r="I394" s="464" t="s">
        <v>2943</v>
      </c>
      <c r="J394" s="457">
        <v>10</v>
      </c>
      <c r="K394" s="462">
        <v>79.819999999999993</v>
      </c>
      <c r="L394" s="463">
        <v>3157629182918</v>
      </c>
      <c r="M394" s="457" t="s">
        <v>6050</v>
      </c>
      <c r="N394" s="457" t="s">
        <v>6051</v>
      </c>
    </row>
    <row r="395" spans="2:14">
      <c r="B395" s="457" t="s">
        <v>2944</v>
      </c>
      <c r="C395" s="457" t="s">
        <v>2917</v>
      </c>
      <c r="D395" s="457" t="s">
        <v>2938</v>
      </c>
      <c r="E395" s="459" t="s">
        <v>6048</v>
      </c>
      <c r="F395" s="459" t="s">
        <v>6487</v>
      </c>
      <c r="G395" s="460" t="s">
        <v>6040</v>
      </c>
      <c r="H395" s="457" t="s">
        <v>6056</v>
      </c>
      <c r="I395" s="464" t="s">
        <v>2945</v>
      </c>
      <c r="J395" s="457">
        <v>10</v>
      </c>
      <c r="K395" s="462">
        <v>79.819999999999993</v>
      </c>
      <c r="L395" s="463">
        <v>3157629237991</v>
      </c>
      <c r="M395" s="457" t="s">
        <v>6050</v>
      </c>
      <c r="N395" s="457" t="s">
        <v>6051</v>
      </c>
    </row>
    <row r="396" spans="2:14">
      <c r="B396" s="457" t="s">
        <v>2946</v>
      </c>
      <c r="C396" s="457" t="s">
        <v>2917</v>
      </c>
      <c r="D396" s="457" t="s">
        <v>2932</v>
      </c>
      <c r="E396" s="459" t="s">
        <v>6048</v>
      </c>
      <c r="F396" s="459" t="s">
        <v>6487</v>
      </c>
      <c r="G396" s="460" t="s">
        <v>6040</v>
      </c>
      <c r="H396" s="457" t="s">
        <v>6056</v>
      </c>
      <c r="I396" s="464" t="s">
        <v>2947</v>
      </c>
      <c r="J396" s="457">
        <v>10</v>
      </c>
      <c r="K396" s="462">
        <v>79.819999999999993</v>
      </c>
      <c r="L396" s="463">
        <v>3157629238004</v>
      </c>
      <c r="M396" s="458" t="s">
        <v>6050</v>
      </c>
      <c r="N396" s="458" t="s">
        <v>6051</v>
      </c>
    </row>
    <row r="397" spans="2:14">
      <c r="B397" s="457" t="s">
        <v>2948</v>
      </c>
      <c r="C397" s="457" t="s">
        <v>2917</v>
      </c>
      <c r="D397" s="457" t="s">
        <v>2938</v>
      </c>
      <c r="E397" s="459" t="s">
        <v>6048</v>
      </c>
      <c r="F397" s="459" t="s">
        <v>6487</v>
      </c>
      <c r="G397" s="460" t="s">
        <v>6040</v>
      </c>
      <c r="H397" s="457" t="s">
        <v>6056</v>
      </c>
      <c r="I397" s="464" t="s">
        <v>2949</v>
      </c>
      <c r="J397" s="457">
        <v>10</v>
      </c>
      <c r="K397" s="462">
        <v>79.819999999999993</v>
      </c>
      <c r="L397" s="463">
        <v>3157629238011</v>
      </c>
      <c r="M397" s="458" t="s">
        <v>6050</v>
      </c>
      <c r="N397" s="458" t="s">
        <v>6051</v>
      </c>
    </row>
    <row r="398" spans="2:14">
      <c r="B398" s="457" t="s">
        <v>2950</v>
      </c>
      <c r="C398" s="457" t="s">
        <v>2917</v>
      </c>
      <c r="D398" s="457" t="s">
        <v>2932</v>
      </c>
      <c r="E398" s="459" t="s">
        <v>6048</v>
      </c>
      <c r="F398" s="459" t="s">
        <v>6487</v>
      </c>
      <c r="G398" s="460" t="s">
        <v>6040</v>
      </c>
      <c r="H398" s="457" t="s">
        <v>6056</v>
      </c>
      <c r="I398" s="464" t="s">
        <v>2951</v>
      </c>
      <c r="J398" s="457">
        <v>10</v>
      </c>
      <c r="K398" s="462">
        <v>82.31</v>
      </c>
      <c r="L398" s="463">
        <v>3157629238028</v>
      </c>
      <c r="M398" s="458" t="s">
        <v>6050</v>
      </c>
      <c r="N398" s="458" t="s">
        <v>6051</v>
      </c>
    </row>
    <row r="399" spans="2:14">
      <c r="B399" s="457" t="s">
        <v>2952</v>
      </c>
      <c r="C399" s="457" t="s">
        <v>2917</v>
      </c>
      <c r="D399" s="457" t="s">
        <v>2926</v>
      </c>
      <c r="E399" s="459" t="s">
        <v>6048</v>
      </c>
      <c r="F399" s="459" t="s">
        <v>6487</v>
      </c>
      <c r="G399" s="460" t="s">
        <v>6040</v>
      </c>
      <c r="H399" s="457" t="s">
        <v>6056</v>
      </c>
      <c r="I399" s="464" t="s">
        <v>2953</v>
      </c>
      <c r="J399" s="457">
        <v>10</v>
      </c>
      <c r="K399" s="462">
        <v>85.16</v>
      </c>
      <c r="L399" s="463">
        <v>3157629238035</v>
      </c>
      <c r="M399" s="458" t="s">
        <v>6050</v>
      </c>
      <c r="N399" s="458" t="s">
        <v>6051</v>
      </c>
    </row>
    <row r="401" spans="2:14" ht="12.75" customHeight="1">
      <c r="B401" s="998" t="s">
        <v>6040</v>
      </c>
      <c r="C401" s="998"/>
      <c r="D401" s="998"/>
    </row>
    <row r="402" spans="2:14">
      <c r="B402" s="476" t="s">
        <v>2954</v>
      </c>
    </row>
    <row r="403" spans="2:14" ht="24">
      <c r="B403" s="455" t="s">
        <v>6042</v>
      </c>
      <c r="C403" s="455" t="s">
        <v>6043</v>
      </c>
      <c r="D403" s="455" t="s">
        <v>6471</v>
      </c>
      <c r="E403" s="455" t="s">
        <v>6473</v>
      </c>
      <c r="F403" s="455" t="s">
        <v>6474</v>
      </c>
      <c r="G403" s="455" t="s">
        <v>6472</v>
      </c>
      <c r="H403" s="475" t="s">
        <v>6475</v>
      </c>
      <c r="I403" s="455" t="s">
        <v>6477</v>
      </c>
      <c r="J403" s="455" t="s">
        <v>6044</v>
      </c>
      <c r="K403" s="455" t="s">
        <v>2916</v>
      </c>
      <c r="L403" s="455" t="s">
        <v>6479</v>
      </c>
      <c r="M403" s="456" t="s">
        <v>6480</v>
      </c>
      <c r="N403" s="455" t="s">
        <v>6481</v>
      </c>
    </row>
    <row r="404" spans="2:14">
      <c r="B404" s="457" t="s">
        <v>2955</v>
      </c>
      <c r="C404" s="457" t="s">
        <v>2956</v>
      </c>
      <c r="D404" s="457" t="s">
        <v>6120</v>
      </c>
      <c r="E404" s="465" t="s">
        <v>6062</v>
      </c>
      <c r="F404" s="465" t="s">
        <v>6787</v>
      </c>
      <c r="G404" s="460" t="s">
        <v>6040</v>
      </c>
      <c r="H404" s="457">
        <v>45</v>
      </c>
      <c r="I404" s="464" t="s">
        <v>2957</v>
      </c>
      <c r="J404" s="457">
        <v>10</v>
      </c>
      <c r="K404" s="462">
        <v>21.56</v>
      </c>
      <c r="L404" s="463">
        <v>3157625006041</v>
      </c>
      <c r="M404" s="457" t="s">
        <v>6050</v>
      </c>
      <c r="N404" s="457" t="s">
        <v>6051</v>
      </c>
    </row>
    <row r="405" spans="2:14">
      <c r="B405" s="457" t="s">
        <v>2958</v>
      </c>
      <c r="C405" s="457" t="s">
        <v>2956</v>
      </c>
      <c r="D405" s="457" t="s">
        <v>6120</v>
      </c>
      <c r="E405" s="465" t="s">
        <v>6062</v>
      </c>
      <c r="F405" s="465" t="s">
        <v>6787</v>
      </c>
      <c r="G405" s="460" t="s">
        <v>6040</v>
      </c>
      <c r="H405" s="457">
        <v>63</v>
      </c>
      <c r="I405" s="464" t="s">
        <v>2959</v>
      </c>
      <c r="J405" s="457">
        <v>6</v>
      </c>
      <c r="K405" s="462">
        <v>25.09</v>
      </c>
      <c r="L405" s="463">
        <v>3157625000278</v>
      </c>
      <c r="M405" s="457" t="s">
        <v>6050</v>
      </c>
      <c r="N405" s="457" t="s">
        <v>6051</v>
      </c>
    </row>
    <row r="406" spans="2:14">
      <c r="B406" s="457" t="s">
        <v>2958</v>
      </c>
      <c r="C406" s="457" t="s">
        <v>2956</v>
      </c>
      <c r="D406" s="457" t="s">
        <v>6075</v>
      </c>
      <c r="E406" s="465" t="s">
        <v>6062</v>
      </c>
      <c r="F406" s="465" t="s">
        <v>6787</v>
      </c>
      <c r="G406" s="460" t="s">
        <v>6040</v>
      </c>
      <c r="H406" s="457">
        <v>63</v>
      </c>
      <c r="I406" s="464" t="s">
        <v>2960</v>
      </c>
      <c r="J406" s="457">
        <v>6</v>
      </c>
      <c r="K406" s="462">
        <v>25.09</v>
      </c>
      <c r="L406" s="463">
        <v>3157625000261</v>
      </c>
      <c r="M406" s="457" t="s">
        <v>6050</v>
      </c>
      <c r="N406" s="457" t="s">
        <v>6051</v>
      </c>
    </row>
    <row r="407" spans="2:14">
      <c r="B407" s="457" t="s">
        <v>2958</v>
      </c>
      <c r="C407" s="457" t="s">
        <v>2956</v>
      </c>
      <c r="D407" s="457" t="s">
        <v>6068</v>
      </c>
      <c r="E407" s="465" t="s">
        <v>6062</v>
      </c>
      <c r="F407" s="465" t="s">
        <v>6787</v>
      </c>
      <c r="G407" s="460" t="s">
        <v>6040</v>
      </c>
      <c r="H407" s="457">
        <v>32</v>
      </c>
      <c r="I407" s="464" t="s">
        <v>2961</v>
      </c>
      <c r="J407" s="457">
        <v>5</v>
      </c>
      <c r="K407" s="462">
        <v>23.9</v>
      </c>
      <c r="L407" s="463">
        <v>5900442665773</v>
      </c>
      <c r="M407" s="457" t="s">
        <v>6071</v>
      </c>
      <c r="N407" s="457" t="s">
        <v>6051</v>
      </c>
    </row>
    <row r="408" spans="2:14">
      <c r="B408" s="457" t="s">
        <v>2958</v>
      </c>
      <c r="C408" s="457" t="s">
        <v>2956</v>
      </c>
      <c r="D408" s="457" t="s">
        <v>6259</v>
      </c>
      <c r="E408" s="68" t="s">
        <v>6112</v>
      </c>
      <c r="F408" s="68" t="s">
        <v>6632</v>
      </c>
      <c r="G408" s="460" t="s">
        <v>6040</v>
      </c>
      <c r="H408" s="457">
        <v>45</v>
      </c>
      <c r="I408" s="464" t="s">
        <v>2962</v>
      </c>
      <c r="J408" s="457">
        <v>10</v>
      </c>
      <c r="K408" s="462">
        <v>37.35</v>
      </c>
      <c r="L408" s="463">
        <v>3157625820036</v>
      </c>
      <c r="M408" s="457" t="s">
        <v>6050</v>
      </c>
      <c r="N408" s="457" t="s">
        <v>6051</v>
      </c>
    </row>
    <row r="409" spans="2:14">
      <c r="B409" s="457" t="s">
        <v>2958</v>
      </c>
      <c r="C409" s="457" t="s">
        <v>2956</v>
      </c>
      <c r="D409" s="457" t="s">
        <v>2833</v>
      </c>
      <c r="E409" s="69" t="s">
        <v>6112</v>
      </c>
      <c r="F409" s="69" t="s">
        <v>6632</v>
      </c>
      <c r="G409" s="460" t="s">
        <v>6040</v>
      </c>
      <c r="H409" s="457">
        <v>45</v>
      </c>
      <c r="I409" s="464" t="s">
        <v>2963</v>
      </c>
      <c r="J409" s="457">
        <v>10</v>
      </c>
      <c r="K409" s="462">
        <v>37.35</v>
      </c>
      <c r="L409" s="463">
        <v>3157625791428</v>
      </c>
      <c r="M409" s="458" t="s">
        <v>6050</v>
      </c>
      <c r="N409" s="458" t="s">
        <v>6051</v>
      </c>
    </row>
    <row r="410" spans="2:14">
      <c r="B410" s="457" t="s">
        <v>2964</v>
      </c>
      <c r="C410" s="457" t="s">
        <v>2956</v>
      </c>
      <c r="D410" s="457" t="s">
        <v>6324</v>
      </c>
      <c r="E410" s="465" t="s">
        <v>6062</v>
      </c>
      <c r="F410" s="465" t="s">
        <v>6787</v>
      </c>
      <c r="G410" s="460" t="s">
        <v>6040</v>
      </c>
      <c r="H410" s="457">
        <v>45</v>
      </c>
      <c r="I410" s="464" t="s">
        <v>2965</v>
      </c>
      <c r="J410" s="457">
        <v>10</v>
      </c>
      <c r="K410" s="462">
        <v>25.09</v>
      </c>
      <c r="L410" s="463">
        <v>3157625006058</v>
      </c>
      <c r="M410" s="457" t="s">
        <v>6050</v>
      </c>
      <c r="N410" s="457" t="s">
        <v>6051</v>
      </c>
    </row>
    <row r="411" spans="2:14">
      <c r="B411" s="457" t="s">
        <v>2966</v>
      </c>
      <c r="C411" s="457" t="s">
        <v>2956</v>
      </c>
      <c r="D411" s="457" t="s">
        <v>6175</v>
      </c>
      <c r="E411" s="465" t="s">
        <v>6062</v>
      </c>
      <c r="F411" s="465" t="s">
        <v>6787</v>
      </c>
      <c r="G411" s="460" t="s">
        <v>6040</v>
      </c>
      <c r="H411" s="457">
        <v>32</v>
      </c>
      <c r="I411" s="464" t="s">
        <v>2967</v>
      </c>
      <c r="J411" s="457">
        <v>4</v>
      </c>
      <c r="K411" s="462">
        <v>29.53</v>
      </c>
      <c r="L411" s="463">
        <v>5900442664585</v>
      </c>
      <c r="M411" s="457" t="s">
        <v>6071</v>
      </c>
      <c r="N411" s="457" t="s">
        <v>6051</v>
      </c>
    </row>
    <row r="412" spans="2:14">
      <c r="B412" s="457" t="s">
        <v>2966</v>
      </c>
      <c r="C412" s="457" t="s">
        <v>2956</v>
      </c>
      <c r="D412" s="457" t="s">
        <v>6068</v>
      </c>
      <c r="E412" s="465" t="s">
        <v>6062</v>
      </c>
      <c r="F412" s="465" t="s">
        <v>6787</v>
      </c>
      <c r="G412" s="460" t="s">
        <v>6040</v>
      </c>
      <c r="H412" s="457">
        <v>32</v>
      </c>
      <c r="I412" s="464" t="s">
        <v>2968</v>
      </c>
      <c r="J412" s="457">
        <v>4</v>
      </c>
      <c r="K412" s="462">
        <v>29.53</v>
      </c>
      <c r="L412" s="463">
        <v>5900442664592</v>
      </c>
      <c r="M412" s="457" t="s">
        <v>6071</v>
      </c>
      <c r="N412" s="457" t="s">
        <v>6051</v>
      </c>
    </row>
    <row r="413" spans="2:14">
      <c r="B413" s="457" t="s">
        <v>2966</v>
      </c>
      <c r="C413" s="457" t="s">
        <v>2956</v>
      </c>
      <c r="D413" s="457" t="s">
        <v>6149</v>
      </c>
      <c r="E413" s="465" t="s">
        <v>6062</v>
      </c>
      <c r="F413" s="465" t="s">
        <v>6787</v>
      </c>
      <c r="G413" s="460" t="s">
        <v>6040</v>
      </c>
      <c r="H413" s="457">
        <v>32</v>
      </c>
      <c r="I413" s="464" t="s">
        <v>2969</v>
      </c>
      <c r="J413" s="457">
        <v>4</v>
      </c>
      <c r="K413" s="462">
        <v>29.53</v>
      </c>
      <c r="L413" s="463">
        <v>5900442664608</v>
      </c>
      <c r="M413" s="457" t="s">
        <v>6071</v>
      </c>
      <c r="N413" s="457" t="s">
        <v>6051</v>
      </c>
    </row>
    <row r="414" spans="2:14">
      <c r="B414" s="457" t="s">
        <v>2970</v>
      </c>
      <c r="C414" s="457" t="s">
        <v>2956</v>
      </c>
      <c r="D414" s="457" t="s">
        <v>6120</v>
      </c>
      <c r="E414" s="465" t="s">
        <v>6062</v>
      </c>
      <c r="F414" s="465" t="s">
        <v>6787</v>
      </c>
      <c r="G414" s="460" t="s">
        <v>6040</v>
      </c>
      <c r="H414" s="457">
        <v>45</v>
      </c>
      <c r="I414" s="464" t="s">
        <v>2971</v>
      </c>
      <c r="J414" s="457">
        <v>2</v>
      </c>
      <c r="K414" s="462">
        <v>31</v>
      </c>
      <c r="L414" s="463">
        <v>3157625006102</v>
      </c>
      <c r="M414" s="457" t="s">
        <v>6050</v>
      </c>
      <c r="N414" s="457" t="s">
        <v>6051</v>
      </c>
    </row>
    <row r="415" spans="2:14">
      <c r="B415" s="457" t="s">
        <v>2972</v>
      </c>
      <c r="C415" s="457" t="s">
        <v>2956</v>
      </c>
      <c r="D415" s="457" t="s">
        <v>2973</v>
      </c>
      <c r="E415" s="465" t="s">
        <v>6062</v>
      </c>
      <c r="F415" s="465" t="s">
        <v>6787</v>
      </c>
      <c r="G415" s="460" t="s">
        <v>6040</v>
      </c>
      <c r="H415" s="457">
        <v>32</v>
      </c>
      <c r="I415" s="464" t="s">
        <v>2974</v>
      </c>
      <c r="J415" s="457">
        <v>2</v>
      </c>
      <c r="K415" s="462">
        <v>31.42</v>
      </c>
      <c r="L415" s="463">
        <v>3157625852013</v>
      </c>
      <c r="M415" s="457" t="s">
        <v>6050</v>
      </c>
      <c r="N415" s="457" t="s">
        <v>6051</v>
      </c>
    </row>
    <row r="416" spans="2:14">
      <c r="B416" s="457" t="s">
        <v>2972</v>
      </c>
      <c r="C416" s="457" t="s">
        <v>2956</v>
      </c>
      <c r="D416" s="457" t="s">
        <v>6175</v>
      </c>
      <c r="E416" s="465" t="s">
        <v>6062</v>
      </c>
      <c r="F416" s="465" t="s">
        <v>6787</v>
      </c>
      <c r="G416" s="460" t="s">
        <v>6040</v>
      </c>
      <c r="H416" s="457">
        <v>32</v>
      </c>
      <c r="I416" s="464" t="s">
        <v>2975</v>
      </c>
      <c r="J416" s="457">
        <v>4</v>
      </c>
      <c r="K416" s="462">
        <v>31.42</v>
      </c>
      <c r="L416" s="463">
        <v>5900442664639</v>
      </c>
      <c r="M416" s="457" t="s">
        <v>6071</v>
      </c>
      <c r="N416" s="457" t="s">
        <v>6051</v>
      </c>
    </row>
    <row r="417" spans="2:14">
      <c r="B417" s="457" t="s">
        <v>2972</v>
      </c>
      <c r="C417" s="457" t="s">
        <v>2956</v>
      </c>
      <c r="D417" s="457" t="s">
        <v>6243</v>
      </c>
      <c r="E417" s="465" t="s">
        <v>6062</v>
      </c>
      <c r="F417" s="465" t="s">
        <v>6787</v>
      </c>
      <c r="G417" s="460" t="s">
        <v>6040</v>
      </c>
      <c r="H417" s="457">
        <v>45</v>
      </c>
      <c r="I417" s="464" t="s">
        <v>2976</v>
      </c>
      <c r="J417" s="457">
        <v>2</v>
      </c>
      <c r="K417" s="462">
        <v>31.42</v>
      </c>
      <c r="L417" s="463">
        <v>3157625006263</v>
      </c>
      <c r="M417" s="457" t="s">
        <v>6050</v>
      </c>
      <c r="N417" s="457" t="s">
        <v>6051</v>
      </c>
    </row>
    <row r="418" spans="2:14">
      <c r="B418" s="457" t="s">
        <v>2972</v>
      </c>
      <c r="C418" s="457" t="s">
        <v>2956</v>
      </c>
      <c r="D418" s="457" t="s">
        <v>6120</v>
      </c>
      <c r="E418" s="465" t="s">
        <v>6062</v>
      </c>
      <c r="F418" s="465" t="s">
        <v>6787</v>
      </c>
      <c r="G418" s="460" t="s">
        <v>6040</v>
      </c>
      <c r="H418" s="457">
        <v>45</v>
      </c>
      <c r="I418" s="464" t="s">
        <v>2977</v>
      </c>
      <c r="J418" s="457">
        <v>2</v>
      </c>
      <c r="K418" s="462">
        <v>31.42</v>
      </c>
      <c r="L418" s="463">
        <v>3157625006201</v>
      </c>
      <c r="M418" s="457" t="s">
        <v>6050</v>
      </c>
      <c r="N418" s="457" t="s">
        <v>6051</v>
      </c>
    </row>
    <row r="419" spans="2:14">
      <c r="B419" s="457" t="s">
        <v>2972</v>
      </c>
      <c r="C419" s="457" t="s">
        <v>2956</v>
      </c>
      <c r="D419" s="457" t="s">
        <v>6061</v>
      </c>
      <c r="E419" s="465" t="s">
        <v>6062</v>
      </c>
      <c r="F419" s="465" t="s">
        <v>6787</v>
      </c>
      <c r="G419" s="460" t="s">
        <v>6040</v>
      </c>
      <c r="H419" s="457">
        <v>45</v>
      </c>
      <c r="I419" s="464" t="s">
        <v>2978</v>
      </c>
      <c r="J419" s="457">
        <v>2</v>
      </c>
      <c r="K419" s="462">
        <v>31.42</v>
      </c>
      <c r="L419" s="463">
        <v>3157625820623</v>
      </c>
      <c r="M419" s="457" t="s">
        <v>6050</v>
      </c>
      <c r="N419" s="457" t="s">
        <v>6051</v>
      </c>
    </row>
    <row r="420" spans="2:14">
      <c r="B420" s="457" t="s">
        <v>2972</v>
      </c>
      <c r="C420" s="457" t="s">
        <v>2956</v>
      </c>
      <c r="D420" s="457" t="s">
        <v>6075</v>
      </c>
      <c r="E420" s="465" t="s">
        <v>6062</v>
      </c>
      <c r="F420" s="465" t="s">
        <v>6787</v>
      </c>
      <c r="G420" s="460" t="s">
        <v>6040</v>
      </c>
      <c r="H420" s="457">
        <v>45</v>
      </c>
      <c r="I420" s="464" t="s">
        <v>2979</v>
      </c>
      <c r="J420" s="457">
        <v>2</v>
      </c>
      <c r="K420" s="462">
        <v>31.42</v>
      </c>
      <c r="L420" s="463">
        <v>3157625820647</v>
      </c>
      <c r="M420" s="457" t="s">
        <v>6050</v>
      </c>
      <c r="N420" s="457" t="s">
        <v>6051</v>
      </c>
    </row>
    <row r="421" spans="2:14">
      <c r="B421" s="457" t="s">
        <v>2972</v>
      </c>
      <c r="C421" s="457" t="s">
        <v>2956</v>
      </c>
      <c r="D421" s="457" t="s">
        <v>6068</v>
      </c>
      <c r="E421" s="465" t="s">
        <v>6062</v>
      </c>
      <c r="F421" s="465" t="s">
        <v>6787</v>
      </c>
      <c r="G421" s="460" t="s">
        <v>6040</v>
      </c>
      <c r="H421" s="457">
        <v>32</v>
      </c>
      <c r="I421" s="464" t="s">
        <v>2980</v>
      </c>
      <c r="J421" s="457">
        <v>4</v>
      </c>
      <c r="K421" s="462">
        <v>31.42</v>
      </c>
      <c r="L421" s="463">
        <v>5900442664646</v>
      </c>
      <c r="M421" s="457" t="s">
        <v>6071</v>
      </c>
      <c r="N421" s="457" t="s">
        <v>6051</v>
      </c>
    </row>
    <row r="422" spans="2:14">
      <c r="B422" s="457" t="s">
        <v>2972</v>
      </c>
      <c r="C422" s="457" t="s">
        <v>2956</v>
      </c>
      <c r="D422" s="457" t="s">
        <v>6240</v>
      </c>
      <c r="E422" s="465" t="s">
        <v>6062</v>
      </c>
      <c r="F422" s="465" t="s">
        <v>6787</v>
      </c>
      <c r="G422" s="460" t="s">
        <v>6040</v>
      </c>
      <c r="H422" s="457">
        <v>45</v>
      </c>
      <c r="I422" s="464" t="s">
        <v>2981</v>
      </c>
      <c r="J422" s="457">
        <v>2</v>
      </c>
      <c r="K422" s="462">
        <v>31.42</v>
      </c>
      <c r="L422" s="463">
        <v>3157625820708</v>
      </c>
      <c r="M422" s="457" t="s">
        <v>6050</v>
      </c>
      <c r="N422" s="457" t="s">
        <v>6051</v>
      </c>
    </row>
    <row r="423" spans="2:14">
      <c r="B423" s="457" t="s">
        <v>2972</v>
      </c>
      <c r="C423" s="457" t="s">
        <v>2956</v>
      </c>
      <c r="D423" s="457" t="s">
        <v>6219</v>
      </c>
      <c r="E423" s="465" t="s">
        <v>6062</v>
      </c>
      <c r="F423" s="465" t="s">
        <v>6787</v>
      </c>
      <c r="G423" s="460" t="s">
        <v>6040</v>
      </c>
      <c r="H423" s="457">
        <v>45</v>
      </c>
      <c r="I423" s="464" t="s">
        <v>2982</v>
      </c>
      <c r="J423" s="457">
        <v>2</v>
      </c>
      <c r="K423" s="462">
        <v>31.42</v>
      </c>
      <c r="L423" s="463">
        <v>3157625820609</v>
      </c>
      <c r="M423" s="457" t="s">
        <v>6050</v>
      </c>
      <c r="N423" s="457" t="s">
        <v>6051</v>
      </c>
    </row>
    <row r="424" spans="2:14">
      <c r="B424" s="457" t="s">
        <v>2972</v>
      </c>
      <c r="C424" s="457" t="s">
        <v>2956</v>
      </c>
      <c r="D424" s="457" t="s">
        <v>6187</v>
      </c>
      <c r="E424" s="465" t="s">
        <v>6062</v>
      </c>
      <c r="F424" s="465" t="s">
        <v>6787</v>
      </c>
      <c r="G424" s="460" t="s">
        <v>6040</v>
      </c>
      <c r="H424" s="457">
        <v>32</v>
      </c>
      <c r="I424" s="464" t="s">
        <v>2983</v>
      </c>
      <c r="J424" s="457">
        <v>2</v>
      </c>
      <c r="K424" s="462">
        <v>31.42</v>
      </c>
      <c r="L424" s="463">
        <v>3157625851733</v>
      </c>
      <c r="M424" s="457" t="s">
        <v>6050</v>
      </c>
      <c r="N424" s="457" t="s">
        <v>6051</v>
      </c>
    </row>
    <row r="425" spans="2:14">
      <c r="B425" s="457" t="s">
        <v>2972</v>
      </c>
      <c r="C425" s="457" t="s">
        <v>2956</v>
      </c>
      <c r="D425" s="457" t="s">
        <v>6103</v>
      </c>
      <c r="E425" s="459" t="s">
        <v>6104</v>
      </c>
      <c r="F425" s="459" t="s">
        <v>6487</v>
      </c>
      <c r="G425" s="460" t="s">
        <v>6040</v>
      </c>
      <c r="H425" s="457">
        <v>45</v>
      </c>
      <c r="I425" s="464" t="s">
        <v>2984</v>
      </c>
      <c r="J425" s="457">
        <v>2</v>
      </c>
      <c r="K425" s="462">
        <v>83.08</v>
      </c>
      <c r="L425" s="463">
        <v>3157625791268</v>
      </c>
      <c r="M425" s="458" t="s">
        <v>6050</v>
      </c>
      <c r="N425" s="458" t="s">
        <v>6051</v>
      </c>
    </row>
    <row r="426" spans="2:14">
      <c r="B426" s="457" t="s">
        <v>2972</v>
      </c>
      <c r="C426" s="457" t="s">
        <v>2956</v>
      </c>
      <c r="D426" s="457" t="s">
        <v>6222</v>
      </c>
      <c r="E426" s="68" t="s">
        <v>6112</v>
      </c>
      <c r="F426" s="68" t="s">
        <v>6632</v>
      </c>
      <c r="G426" s="460" t="s">
        <v>6040</v>
      </c>
      <c r="H426" s="457">
        <v>45</v>
      </c>
      <c r="I426" s="464" t="s">
        <v>2985</v>
      </c>
      <c r="J426" s="457">
        <v>2</v>
      </c>
      <c r="K426" s="462">
        <v>83.08</v>
      </c>
      <c r="L426" s="463">
        <v>3157625791145</v>
      </c>
      <c r="M426" s="457" t="s">
        <v>6050</v>
      </c>
      <c r="N426" s="457" t="s">
        <v>6051</v>
      </c>
    </row>
    <row r="427" spans="2:14">
      <c r="B427" s="457" t="s">
        <v>2972</v>
      </c>
      <c r="C427" s="457" t="s">
        <v>2956</v>
      </c>
      <c r="D427" s="457" t="s">
        <v>6142</v>
      </c>
      <c r="E427" s="459" t="s">
        <v>6104</v>
      </c>
      <c r="F427" s="459" t="s">
        <v>6487</v>
      </c>
      <c r="G427" s="460" t="s">
        <v>6040</v>
      </c>
      <c r="H427" s="457">
        <v>45</v>
      </c>
      <c r="I427" s="464" t="s">
        <v>2986</v>
      </c>
      <c r="J427" s="457">
        <v>2</v>
      </c>
      <c r="K427" s="462">
        <v>83.08</v>
      </c>
      <c r="L427" s="463">
        <v>3157625791107</v>
      </c>
      <c r="M427" s="457" t="s">
        <v>6050</v>
      </c>
      <c r="N427" s="457" t="s">
        <v>6051</v>
      </c>
    </row>
    <row r="428" spans="2:14">
      <c r="B428" s="457" t="s">
        <v>2972</v>
      </c>
      <c r="C428" s="457" t="s">
        <v>2956</v>
      </c>
      <c r="D428" s="457" t="s">
        <v>2987</v>
      </c>
      <c r="E428" s="459" t="s">
        <v>6104</v>
      </c>
      <c r="F428" s="459" t="s">
        <v>6487</v>
      </c>
      <c r="G428" s="460" t="s">
        <v>6040</v>
      </c>
      <c r="H428" s="457">
        <v>45</v>
      </c>
      <c r="I428" s="464" t="s">
        <v>2988</v>
      </c>
      <c r="J428" s="457">
        <v>2</v>
      </c>
      <c r="K428" s="462">
        <v>83.08</v>
      </c>
      <c r="L428" s="463">
        <v>3157625791152</v>
      </c>
      <c r="M428" s="458" t="s">
        <v>6050</v>
      </c>
      <c r="N428" s="458" t="s">
        <v>6051</v>
      </c>
    </row>
    <row r="429" spans="2:14">
      <c r="B429" s="457" t="s">
        <v>2972</v>
      </c>
      <c r="C429" s="457" t="s">
        <v>2956</v>
      </c>
      <c r="D429" s="457" t="s">
        <v>2989</v>
      </c>
      <c r="E429" s="459" t="s">
        <v>6104</v>
      </c>
      <c r="F429" s="459" t="s">
        <v>6487</v>
      </c>
      <c r="G429" s="460" t="s">
        <v>6040</v>
      </c>
      <c r="H429" s="457">
        <v>45</v>
      </c>
      <c r="I429" s="464" t="s">
        <v>2990</v>
      </c>
      <c r="J429" s="457">
        <v>2</v>
      </c>
      <c r="K429" s="462">
        <v>83.08</v>
      </c>
      <c r="L429" s="463">
        <v>3157625791244</v>
      </c>
      <c r="M429" s="458" t="s">
        <v>6050</v>
      </c>
      <c r="N429" s="458" t="s">
        <v>6051</v>
      </c>
    </row>
    <row r="430" spans="2:14">
      <c r="B430" s="457" t="s">
        <v>2972</v>
      </c>
      <c r="C430" s="457" t="s">
        <v>2956</v>
      </c>
      <c r="D430" s="457" t="s">
        <v>2852</v>
      </c>
      <c r="E430" s="68" t="s">
        <v>6112</v>
      </c>
      <c r="F430" s="68" t="s">
        <v>6632</v>
      </c>
      <c r="G430" s="460" t="s">
        <v>6040</v>
      </c>
      <c r="H430" s="457">
        <v>45</v>
      </c>
      <c r="I430" s="464" t="s">
        <v>2991</v>
      </c>
      <c r="J430" s="457">
        <v>2</v>
      </c>
      <c r="K430" s="462">
        <v>63.35</v>
      </c>
      <c r="L430" s="463">
        <v>3157625820043</v>
      </c>
      <c r="M430" s="457" t="s">
        <v>6050</v>
      </c>
      <c r="N430" s="457" t="s">
        <v>6051</v>
      </c>
    </row>
    <row r="431" spans="2:14">
      <c r="B431" s="457" t="s">
        <v>2972</v>
      </c>
      <c r="C431" s="457" t="s">
        <v>2956</v>
      </c>
      <c r="D431" s="457" t="s">
        <v>2992</v>
      </c>
      <c r="E431" s="69" t="s">
        <v>6112</v>
      </c>
      <c r="F431" s="69" t="s">
        <v>6632</v>
      </c>
      <c r="G431" s="460" t="s">
        <v>6040</v>
      </c>
      <c r="H431" s="457">
        <v>32</v>
      </c>
      <c r="I431" s="464" t="s">
        <v>2993</v>
      </c>
      <c r="J431" s="457">
        <v>2</v>
      </c>
      <c r="K431" s="462">
        <v>63.35</v>
      </c>
      <c r="L431" s="463">
        <v>3157625852839</v>
      </c>
      <c r="M431" s="458" t="s">
        <v>6050</v>
      </c>
      <c r="N431" s="458" t="s">
        <v>6051</v>
      </c>
    </row>
    <row r="432" spans="2:14">
      <c r="B432" s="457" t="s">
        <v>2972</v>
      </c>
      <c r="C432" s="457" t="s">
        <v>2956</v>
      </c>
      <c r="D432" s="457" t="s">
        <v>6111</v>
      </c>
      <c r="E432" s="69" t="s">
        <v>6112</v>
      </c>
      <c r="F432" s="69" t="s">
        <v>6632</v>
      </c>
      <c r="G432" s="460" t="s">
        <v>6040</v>
      </c>
      <c r="H432" s="457">
        <v>45</v>
      </c>
      <c r="I432" s="464" t="s">
        <v>2994</v>
      </c>
      <c r="J432" s="457">
        <v>2</v>
      </c>
      <c r="K432" s="462">
        <v>63.35</v>
      </c>
      <c r="L432" s="463">
        <v>3157625821101</v>
      </c>
      <c r="M432" s="457" t="s">
        <v>6050</v>
      </c>
      <c r="N432" s="457" t="s">
        <v>6051</v>
      </c>
    </row>
    <row r="433" spans="2:14">
      <c r="B433" s="457" t="s">
        <v>2972</v>
      </c>
      <c r="C433" s="457" t="s">
        <v>2956</v>
      </c>
      <c r="D433" s="457" t="s">
        <v>2833</v>
      </c>
      <c r="E433" s="69" t="s">
        <v>6112</v>
      </c>
      <c r="F433" s="69" t="s">
        <v>6632</v>
      </c>
      <c r="G433" s="460" t="s">
        <v>6040</v>
      </c>
      <c r="H433" s="457">
        <v>45</v>
      </c>
      <c r="I433" s="464" t="s">
        <v>2995</v>
      </c>
      <c r="J433" s="457">
        <v>2</v>
      </c>
      <c r="K433" s="462">
        <v>63.35</v>
      </c>
      <c r="L433" s="463">
        <v>5900442781039</v>
      </c>
      <c r="M433" s="457" t="s">
        <v>6050</v>
      </c>
      <c r="N433" s="457" t="s">
        <v>6051</v>
      </c>
    </row>
    <row r="434" spans="2:14">
      <c r="B434" s="457" t="s">
        <v>2996</v>
      </c>
      <c r="C434" s="457" t="s">
        <v>2956</v>
      </c>
      <c r="D434" s="457" t="s">
        <v>6120</v>
      </c>
      <c r="E434" s="465" t="s">
        <v>6062</v>
      </c>
      <c r="F434" s="465" t="s">
        <v>6787</v>
      </c>
      <c r="G434" s="460" t="s">
        <v>6040</v>
      </c>
      <c r="H434" s="457">
        <v>45</v>
      </c>
      <c r="I434" s="464" t="s">
        <v>2997</v>
      </c>
      <c r="J434" s="457">
        <v>2</v>
      </c>
      <c r="K434" s="462">
        <v>31.42</v>
      </c>
      <c r="L434" s="463">
        <v>3157625006256</v>
      </c>
      <c r="M434" s="457" t="s">
        <v>6050</v>
      </c>
      <c r="N434" s="457" t="s">
        <v>6051</v>
      </c>
    </row>
    <row r="435" spans="2:14">
      <c r="B435" s="457" t="s">
        <v>2996</v>
      </c>
      <c r="C435" s="457" t="s">
        <v>2956</v>
      </c>
      <c r="D435" s="457" t="s">
        <v>6246</v>
      </c>
      <c r="E435" s="459" t="s">
        <v>6104</v>
      </c>
      <c r="F435" s="459" t="s">
        <v>6487</v>
      </c>
      <c r="G435" s="460" t="s">
        <v>6040</v>
      </c>
      <c r="H435" s="457">
        <v>45</v>
      </c>
      <c r="I435" s="464" t="s">
        <v>2998</v>
      </c>
      <c r="J435" s="457">
        <v>2</v>
      </c>
      <c r="K435" s="462">
        <v>101.03</v>
      </c>
      <c r="L435" s="463">
        <v>3157625791299</v>
      </c>
      <c r="M435" s="458" t="s">
        <v>6050</v>
      </c>
      <c r="N435" s="458" t="s">
        <v>6051</v>
      </c>
    </row>
    <row r="436" spans="2:14">
      <c r="B436" s="457" t="s">
        <v>2996</v>
      </c>
      <c r="C436" s="457" t="s">
        <v>2956</v>
      </c>
      <c r="D436" s="457" t="s">
        <v>6222</v>
      </c>
      <c r="E436" s="459" t="s">
        <v>6104</v>
      </c>
      <c r="F436" s="459" t="s">
        <v>6487</v>
      </c>
      <c r="G436" s="460" t="s">
        <v>6040</v>
      </c>
      <c r="H436" s="457">
        <v>45</v>
      </c>
      <c r="I436" s="464" t="s">
        <v>2999</v>
      </c>
      <c r="J436" s="457">
        <v>2</v>
      </c>
      <c r="K436" s="462">
        <v>101.03</v>
      </c>
      <c r="L436" s="463">
        <v>3157625791305</v>
      </c>
      <c r="M436" s="458" t="s">
        <v>6050</v>
      </c>
      <c r="N436" s="458" t="s">
        <v>6051</v>
      </c>
    </row>
    <row r="437" spans="2:14">
      <c r="B437" s="457" t="s">
        <v>3000</v>
      </c>
      <c r="C437" s="457" t="s">
        <v>2956</v>
      </c>
      <c r="D437" s="457" t="s">
        <v>6068</v>
      </c>
      <c r="E437" s="465" t="s">
        <v>6062</v>
      </c>
      <c r="F437" s="465" t="s">
        <v>6787</v>
      </c>
      <c r="G437" s="460" t="s">
        <v>6040</v>
      </c>
      <c r="H437" s="457">
        <v>32</v>
      </c>
      <c r="I437" s="464" t="s">
        <v>3001</v>
      </c>
      <c r="J437" s="457">
        <v>4</v>
      </c>
      <c r="K437" s="462">
        <v>37.200000000000003</v>
      </c>
      <c r="L437" s="463">
        <v>5900442664653</v>
      </c>
      <c r="M437" s="457" t="s">
        <v>6071</v>
      </c>
      <c r="N437" s="457" t="s">
        <v>6051</v>
      </c>
    </row>
    <row r="438" spans="2:14">
      <c r="B438" s="457" t="s">
        <v>3002</v>
      </c>
      <c r="C438" s="457" t="s">
        <v>2956</v>
      </c>
      <c r="D438" s="457" t="s">
        <v>6061</v>
      </c>
      <c r="E438" s="465" t="s">
        <v>6062</v>
      </c>
      <c r="F438" s="465" t="s">
        <v>6787</v>
      </c>
      <c r="G438" s="460" t="s">
        <v>6040</v>
      </c>
      <c r="H438" s="457">
        <v>32</v>
      </c>
      <c r="I438" s="464" t="s">
        <v>3003</v>
      </c>
      <c r="J438" s="457">
        <v>2</v>
      </c>
      <c r="K438" s="462">
        <v>44.17</v>
      </c>
      <c r="L438" s="463">
        <v>5900442780919</v>
      </c>
      <c r="M438" s="457" t="s">
        <v>6050</v>
      </c>
      <c r="N438" s="457" t="s">
        <v>6051</v>
      </c>
    </row>
    <row r="439" spans="2:14">
      <c r="B439" s="457" t="s">
        <v>3004</v>
      </c>
      <c r="C439" s="457" t="s">
        <v>2956</v>
      </c>
      <c r="D439" s="457" t="s">
        <v>6324</v>
      </c>
      <c r="E439" s="465" t="s">
        <v>6062</v>
      </c>
      <c r="F439" s="465" t="s">
        <v>6787</v>
      </c>
      <c r="G439" s="460" t="s">
        <v>6040</v>
      </c>
      <c r="H439" s="457">
        <v>45</v>
      </c>
      <c r="I439" s="464" t="s">
        <v>3005</v>
      </c>
      <c r="J439" s="457">
        <v>2</v>
      </c>
      <c r="K439" s="462">
        <v>44.17</v>
      </c>
      <c r="L439" s="463">
        <v>3157625006508</v>
      </c>
      <c r="M439" s="457" t="s">
        <v>6050</v>
      </c>
      <c r="N439" s="457" t="s">
        <v>6051</v>
      </c>
    </row>
    <row r="440" spans="2:14">
      <c r="B440" s="457" t="s">
        <v>3004</v>
      </c>
      <c r="C440" s="457" t="s">
        <v>2956</v>
      </c>
      <c r="D440" s="457" t="s">
        <v>6355</v>
      </c>
      <c r="E440" s="465" t="s">
        <v>6062</v>
      </c>
      <c r="F440" s="465" t="s">
        <v>6787</v>
      </c>
      <c r="G440" s="460" t="s">
        <v>6040</v>
      </c>
      <c r="H440" s="457">
        <v>32</v>
      </c>
      <c r="I440" s="464" t="s">
        <v>3006</v>
      </c>
      <c r="J440" s="457">
        <v>4</v>
      </c>
      <c r="K440" s="462">
        <v>42.07</v>
      </c>
      <c r="L440" s="463">
        <v>5900442664677</v>
      </c>
      <c r="M440" s="457" t="s">
        <v>6071</v>
      </c>
      <c r="N440" s="457" t="s">
        <v>6051</v>
      </c>
    </row>
    <row r="441" spans="2:14">
      <c r="B441" s="457" t="s">
        <v>3004</v>
      </c>
      <c r="C441" s="457" t="s">
        <v>2956</v>
      </c>
      <c r="D441" s="457" t="s">
        <v>6175</v>
      </c>
      <c r="E441" s="465" t="s">
        <v>6062</v>
      </c>
      <c r="F441" s="465" t="s">
        <v>6787</v>
      </c>
      <c r="G441" s="460" t="s">
        <v>6040</v>
      </c>
      <c r="H441" s="457">
        <v>32</v>
      </c>
      <c r="I441" s="464" t="s">
        <v>3007</v>
      </c>
      <c r="J441" s="457">
        <v>4</v>
      </c>
      <c r="K441" s="462">
        <v>42.07</v>
      </c>
      <c r="L441" s="463">
        <v>5900442664684</v>
      </c>
      <c r="M441" s="457" t="s">
        <v>6071</v>
      </c>
      <c r="N441" s="457" t="s">
        <v>6051</v>
      </c>
    </row>
    <row r="442" spans="2:14">
      <c r="B442" s="457" t="s">
        <v>3004</v>
      </c>
      <c r="C442" s="457" t="s">
        <v>2956</v>
      </c>
      <c r="D442" s="457" t="s">
        <v>6448</v>
      </c>
      <c r="E442" s="465" t="s">
        <v>6062</v>
      </c>
      <c r="F442" s="465" t="s">
        <v>6787</v>
      </c>
      <c r="G442" s="460" t="s">
        <v>6040</v>
      </c>
      <c r="H442" s="457">
        <v>32</v>
      </c>
      <c r="I442" s="464" t="s">
        <v>3008</v>
      </c>
      <c r="J442" s="457">
        <v>4</v>
      </c>
      <c r="K442" s="462">
        <v>42.07</v>
      </c>
      <c r="L442" s="463">
        <v>5900442664691</v>
      </c>
      <c r="M442" s="457" t="s">
        <v>6071</v>
      </c>
      <c r="N442" s="457" t="s">
        <v>6051</v>
      </c>
    </row>
    <row r="443" spans="2:14">
      <c r="B443" s="457" t="s">
        <v>3004</v>
      </c>
      <c r="C443" s="457" t="s">
        <v>2956</v>
      </c>
      <c r="D443" s="457" t="s">
        <v>6068</v>
      </c>
      <c r="E443" s="465" t="s">
        <v>6062</v>
      </c>
      <c r="F443" s="465" t="s">
        <v>6787</v>
      </c>
      <c r="G443" s="460" t="s">
        <v>6040</v>
      </c>
      <c r="H443" s="457">
        <v>32</v>
      </c>
      <c r="I443" s="464" t="s">
        <v>3009</v>
      </c>
      <c r="J443" s="457">
        <v>4</v>
      </c>
      <c r="K443" s="462">
        <v>42.07</v>
      </c>
      <c r="L443" s="463">
        <v>5900442664707</v>
      </c>
      <c r="M443" s="457" t="s">
        <v>6071</v>
      </c>
      <c r="N443" s="457" t="s">
        <v>6051</v>
      </c>
    </row>
    <row r="444" spans="2:14">
      <c r="B444" s="457" t="s">
        <v>3004</v>
      </c>
      <c r="C444" s="457" t="s">
        <v>2956</v>
      </c>
      <c r="D444" s="457" t="s">
        <v>6061</v>
      </c>
      <c r="E444" s="465" t="s">
        <v>6062</v>
      </c>
      <c r="F444" s="465" t="s">
        <v>6787</v>
      </c>
      <c r="G444" s="460" t="s">
        <v>6040</v>
      </c>
      <c r="H444" s="457">
        <v>45</v>
      </c>
      <c r="I444" s="464" t="s">
        <v>3010</v>
      </c>
      <c r="J444" s="457">
        <v>2</v>
      </c>
      <c r="K444" s="462">
        <v>44.17</v>
      </c>
      <c r="L444" s="463">
        <v>3157625820807</v>
      </c>
      <c r="M444" s="457" t="s">
        <v>6050</v>
      </c>
      <c r="N444" s="457" t="s">
        <v>6051</v>
      </c>
    </row>
    <row r="445" spans="2:14">
      <c r="B445" s="457" t="s">
        <v>3004</v>
      </c>
      <c r="C445" s="457" t="s">
        <v>2956</v>
      </c>
      <c r="D445" s="457" t="s">
        <v>6259</v>
      </c>
      <c r="E445" s="68" t="s">
        <v>6112</v>
      </c>
      <c r="F445" s="68" t="s">
        <v>6632</v>
      </c>
      <c r="G445" s="460" t="s">
        <v>6040</v>
      </c>
      <c r="H445" s="457">
        <v>45</v>
      </c>
      <c r="I445" s="464" t="s">
        <v>3011</v>
      </c>
      <c r="J445" s="457">
        <v>2</v>
      </c>
      <c r="K445" s="462">
        <v>78.16</v>
      </c>
      <c r="L445" s="463">
        <v>3157625791312</v>
      </c>
      <c r="M445" s="458" t="s">
        <v>6050</v>
      </c>
      <c r="N445" s="458" t="s">
        <v>6051</v>
      </c>
    </row>
    <row r="446" spans="2:14">
      <c r="B446" s="457" t="s">
        <v>3012</v>
      </c>
      <c r="C446" s="457" t="s">
        <v>2956</v>
      </c>
      <c r="D446" s="457" t="s">
        <v>6183</v>
      </c>
      <c r="E446" s="465" t="s">
        <v>6062</v>
      </c>
      <c r="F446" s="465" t="s">
        <v>6787</v>
      </c>
      <c r="G446" s="460" t="s">
        <v>6040</v>
      </c>
      <c r="H446" s="457">
        <v>32</v>
      </c>
      <c r="I446" s="464" t="s">
        <v>3013</v>
      </c>
      <c r="J446" s="457">
        <v>2</v>
      </c>
      <c r="K446" s="462">
        <v>59.16</v>
      </c>
      <c r="L446" s="463">
        <v>3157625852365</v>
      </c>
      <c r="M446" s="457" t="s">
        <v>6050</v>
      </c>
      <c r="N446" s="457" t="s">
        <v>6051</v>
      </c>
    </row>
    <row r="447" spans="2:14">
      <c r="B447" s="457" t="s">
        <v>3014</v>
      </c>
      <c r="C447" s="457" t="s">
        <v>2956</v>
      </c>
      <c r="D447" s="457" t="s">
        <v>6175</v>
      </c>
      <c r="E447" s="465" t="s">
        <v>6062</v>
      </c>
      <c r="F447" s="465" t="s">
        <v>6787</v>
      </c>
      <c r="G447" s="460" t="s">
        <v>6040</v>
      </c>
      <c r="H447" s="457">
        <v>32</v>
      </c>
      <c r="I447" s="464" t="s">
        <v>3015</v>
      </c>
      <c r="J447" s="457">
        <v>4</v>
      </c>
      <c r="K447" s="462">
        <v>54.08</v>
      </c>
      <c r="L447" s="463">
        <v>5900442664721</v>
      </c>
      <c r="M447" s="457" t="s">
        <v>6071</v>
      </c>
      <c r="N447" s="457" t="s">
        <v>6051</v>
      </c>
    </row>
    <row r="448" spans="2:14">
      <c r="B448" s="457" t="s">
        <v>3014</v>
      </c>
      <c r="C448" s="457" t="s">
        <v>2956</v>
      </c>
      <c r="D448" s="457" t="s">
        <v>6355</v>
      </c>
      <c r="E448" s="465" t="s">
        <v>6062</v>
      </c>
      <c r="F448" s="465" t="s">
        <v>6787</v>
      </c>
      <c r="G448" s="460" t="s">
        <v>6040</v>
      </c>
      <c r="H448" s="457">
        <v>32</v>
      </c>
      <c r="I448" s="464" t="s">
        <v>3016</v>
      </c>
      <c r="J448" s="457">
        <v>4</v>
      </c>
      <c r="K448" s="462">
        <v>54.08</v>
      </c>
      <c r="L448" s="463">
        <v>5900442664714</v>
      </c>
      <c r="M448" s="457" t="s">
        <v>6071</v>
      </c>
      <c r="N448" s="457" t="s">
        <v>6051</v>
      </c>
    </row>
    <row r="449" spans="2:14">
      <c r="B449" s="457" t="s">
        <v>3004</v>
      </c>
      <c r="C449" s="457" t="s">
        <v>2956</v>
      </c>
      <c r="D449" s="457" t="s">
        <v>6068</v>
      </c>
      <c r="E449" s="465" t="s">
        <v>6062</v>
      </c>
      <c r="F449" s="465" t="s">
        <v>6787</v>
      </c>
      <c r="G449" s="460" t="s">
        <v>6040</v>
      </c>
      <c r="H449" s="457">
        <v>32</v>
      </c>
      <c r="I449" s="464" t="s">
        <v>3017</v>
      </c>
      <c r="J449" s="457">
        <v>2</v>
      </c>
      <c r="K449" s="462">
        <v>54.08</v>
      </c>
      <c r="L449" s="463">
        <v>5900442666428</v>
      </c>
      <c r="M449" s="457" t="s">
        <v>6071</v>
      </c>
      <c r="N449" s="457" t="s">
        <v>6051</v>
      </c>
    </row>
    <row r="450" spans="2:14">
      <c r="B450" s="457" t="s">
        <v>3018</v>
      </c>
      <c r="C450" s="457" t="s">
        <v>2956</v>
      </c>
      <c r="D450" s="457" t="s">
        <v>6322</v>
      </c>
      <c r="E450" s="465" t="s">
        <v>6062</v>
      </c>
      <c r="F450" s="465" t="s">
        <v>6787</v>
      </c>
      <c r="G450" s="460" t="s">
        <v>6040</v>
      </c>
      <c r="H450" s="457">
        <v>45</v>
      </c>
      <c r="I450" s="464" t="s">
        <v>3019</v>
      </c>
      <c r="J450" s="457">
        <v>2</v>
      </c>
      <c r="K450" s="462">
        <v>57.51</v>
      </c>
      <c r="L450" s="463">
        <v>3157625006591</v>
      </c>
      <c r="M450" s="457" t="s">
        <v>6050</v>
      </c>
      <c r="N450" s="457" t="s">
        <v>6051</v>
      </c>
    </row>
    <row r="451" spans="2:14">
      <c r="B451" s="457" t="s">
        <v>3018</v>
      </c>
      <c r="C451" s="457" t="s">
        <v>2956</v>
      </c>
      <c r="D451" s="457" t="s">
        <v>6120</v>
      </c>
      <c r="E451" s="465" t="s">
        <v>6062</v>
      </c>
      <c r="F451" s="465" t="s">
        <v>6787</v>
      </c>
      <c r="G451" s="460" t="s">
        <v>6040</v>
      </c>
      <c r="H451" s="457">
        <v>45</v>
      </c>
      <c r="I451" s="464" t="s">
        <v>3020</v>
      </c>
      <c r="J451" s="457">
        <v>2</v>
      </c>
      <c r="K451" s="462">
        <v>57.51</v>
      </c>
      <c r="L451" s="463">
        <v>3157625006652</v>
      </c>
      <c r="M451" s="457" t="s">
        <v>6050</v>
      </c>
      <c r="N451" s="457" t="s">
        <v>6051</v>
      </c>
    </row>
    <row r="452" spans="2:14">
      <c r="B452" s="457" t="s">
        <v>3021</v>
      </c>
      <c r="C452" s="457" t="s">
        <v>2956</v>
      </c>
      <c r="D452" s="457" t="s">
        <v>6175</v>
      </c>
      <c r="E452" s="465" t="s">
        <v>6062</v>
      </c>
      <c r="F452" s="465" t="s">
        <v>6787</v>
      </c>
      <c r="G452" s="460" t="s">
        <v>6040</v>
      </c>
      <c r="H452" s="457">
        <v>32</v>
      </c>
      <c r="I452" s="464" t="s">
        <v>3022</v>
      </c>
      <c r="J452" s="457">
        <v>4</v>
      </c>
      <c r="K452" s="462">
        <v>50.7</v>
      </c>
      <c r="L452" s="463">
        <v>5900442665612</v>
      </c>
      <c r="M452" s="457" t="s">
        <v>6071</v>
      </c>
      <c r="N452" s="457" t="s">
        <v>6051</v>
      </c>
    </row>
    <row r="453" spans="2:14">
      <c r="B453" s="457" t="s">
        <v>3021</v>
      </c>
      <c r="C453" s="457" t="s">
        <v>2956</v>
      </c>
      <c r="D453" s="457" t="s">
        <v>6068</v>
      </c>
      <c r="E453" s="465" t="s">
        <v>6062</v>
      </c>
      <c r="F453" s="465" t="s">
        <v>6787</v>
      </c>
      <c r="G453" s="460" t="s">
        <v>6040</v>
      </c>
      <c r="H453" s="457">
        <v>32</v>
      </c>
      <c r="I453" s="464" t="s">
        <v>3023</v>
      </c>
      <c r="J453" s="457">
        <v>4</v>
      </c>
      <c r="K453" s="462">
        <v>50.7</v>
      </c>
      <c r="L453" s="463">
        <v>5900442665636</v>
      </c>
      <c r="M453" s="457" t="s">
        <v>6071</v>
      </c>
      <c r="N453" s="457" t="s">
        <v>6051</v>
      </c>
    </row>
    <row r="454" spans="2:14">
      <c r="B454" s="457" t="s">
        <v>3021</v>
      </c>
      <c r="C454" s="457" t="s">
        <v>2956</v>
      </c>
      <c r="D454" s="457" t="s">
        <v>2761</v>
      </c>
      <c r="E454" s="459" t="s">
        <v>6104</v>
      </c>
      <c r="F454" s="459" t="s">
        <v>6487</v>
      </c>
      <c r="G454" s="460" t="s">
        <v>6040</v>
      </c>
      <c r="H454" s="457">
        <v>45</v>
      </c>
      <c r="I454" s="464" t="s">
        <v>3024</v>
      </c>
      <c r="J454" s="457">
        <v>2</v>
      </c>
      <c r="K454" s="462">
        <v>118.4</v>
      </c>
      <c r="L454" s="463">
        <v>3157625791251</v>
      </c>
      <c r="M454" s="458" t="s">
        <v>6050</v>
      </c>
      <c r="N454" s="458" t="s">
        <v>6051</v>
      </c>
    </row>
    <row r="455" spans="2:14">
      <c r="B455" s="457" t="s">
        <v>3021</v>
      </c>
      <c r="C455" s="457" t="s">
        <v>2956</v>
      </c>
      <c r="D455" s="457" t="s">
        <v>6183</v>
      </c>
      <c r="E455" s="465" t="s">
        <v>6062</v>
      </c>
      <c r="F455" s="465" t="s">
        <v>6787</v>
      </c>
      <c r="G455" s="460" t="s">
        <v>6040</v>
      </c>
      <c r="H455" s="457">
        <v>32</v>
      </c>
      <c r="I455" s="464" t="s">
        <v>3025</v>
      </c>
      <c r="J455" s="457">
        <v>2</v>
      </c>
      <c r="K455" s="462">
        <v>57.51</v>
      </c>
      <c r="L455" s="463">
        <v>3157625851788</v>
      </c>
      <c r="M455" s="457" t="s">
        <v>6050</v>
      </c>
      <c r="N455" s="457" t="s">
        <v>6051</v>
      </c>
    </row>
    <row r="456" spans="2:14">
      <c r="B456" s="457" t="s">
        <v>3021</v>
      </c>
      <c r="C456" s="457" t="s">
        <v>2956</v>
      </c>
      <c r="D456" s="457" t="s">
        <v>6120</v>
      </c>
      <c r="E456" s="465" t="s">
        <v>6062</v>
      </c>
      <c r="F456" s="465" t="s">
        <v>6787</v>
      </c>
      <c r="G456" s="460" t="s">
        <v>6040</v>
      </c>
      <c r="H456" s="457">
        <v>45</v>
      </c>
      <c r="I456" s="464" t="s">
        <v>3026</v>
      </c>
      <c r="J456" s="457">
        <v>2</v>
      </c>
      <c r="K456" s="462">
        <v>57.51</v>
      </c>
      <c r="L456" s="463">
        <v>3157625006690</v>
      </c>
      <c r="M456" s="457" t="s">
        <v>6050</v>
      </c>
      <c r="N456" s="457" t="s">
        <v>6051</v>
      </c>
    </row>
    <row r="457" spans="2:14">
      <c r="B457" s="457" t="s">
        <v>3021</v>
      </c>
      <c r="C457" s="457" t="s">
        <v>2956</v>
      </c>
      <c r="D457" s="457" t="s">
        <v>6111</v>
      </c>
      <c r="E457" s="68" t="s">
        <v>6112</v>
      </c>
      <c r="F457" s="68" t="s">
        <v>6632</v>
      </c>
      <c r="G457" s="460" t="s">
        <v>6040</v>
      </c>
      <c r="H457" s="457">
        <v>45</v>
      </c>
      <c r="I457" s="464" t="s">
        <v>3027</v>
      </c>
      <c r="J457" s="457">
        <v>2</v>
      </c>
      <c r="K457" s="462">
        <v>81.14</v>
      </c>
      <c r="L457" s="463">
        <v>3157625791329</v>
      </c>
      <c r="M457" s="458" t="s">
        <v>6050</v>
      </c>
      <c r="N457" s="458" t="s">
        <v>6051</v>
      </c>
    </row>
    <row r="458" spans="2:14">
      <c r="B458" s="457" t="s">
        <v>3028</v>
      </c>
      <c r="C458" s="457" t="s">
        <v>2956</v>
      </c>
      <c r="D458" s="457" t="s">
        <v>3029</v>
      </c>
      <c r="E458" s="465" t="s">
        <v>6062</v>
      </c>
      <c r="F458" s="465" t="s">
        <v>6787</v>
      </c>
      <c r="G458" s="460" t="s">
        <v>6040</v>
      </c>
      <c r="H458" s="457">
        <v>45</v>
      </c>
      <c r="I458" s="464" t="s">
        <v>3030</v>
      </c>
      <c r="J458" s="457">
        <v>2</v>
      </c>
      <c r="K458" s="462">
        <v>71.14</v>
      </c>
      <c r="L458" s="463">
        <v>3157625820937</v>
      </c>
      <c r="M458" s="457" t="s">
        <v>6050</v>
      </c>
      <c r="N458" s="457" t="s">
        <v>6051</v>
      </c>
    </row>
    <row r="459" spans="2:14">
      <c r="B459" s="457" t="s">
        <v>3028</v>
      </c>
      <c r="C459" s="457" t="s">
        <v>2956</v>
      </c>
      <c r="D459" s="457" t="s">
        <v>6175</v>
      </c>
      <c r="E459" s="465" t="s">
        <v>6062</v>
      </c>
      <c r="F459" s="465" t="s">
        <v>6787</v>
      </c>
      <c r="G459" s="460" t="s">
        <v>6040</v>
      </c>
      <c r="H459" s="457">
        <v>32</v>
      </c>
      <c r="I459" s="464" t="s">
        <v>3031</v>
      </c>
      <c r="J459" s="457">
        <v>2</v>
      </c>
      <c r="K459" s="462">
        <v>65.2</v>
      </c>
      <c r="L459" s="463">
        <v>5900442665667</v>
      </c>
      <c r="M459" s="457" t="s">
        <v>6071</v>
      </c>
      <c r="N459" s="457" t="s">
        <v>6051</v>
      </c>
    </row>
    <row r="460" spans="2:14">
      <c r="B460" s="457" t="s">
        <v>3028</v>
      </c>
      <c r="C460" s="457" t="s">
        <v>2956</v>
      </c>
      <c r="D460" s="457" t="s">
        <v>6068</v>
      </c>
      <c r="E460" s="465" t="s">
        <v>6062</v>
      </c>
      <c r="F460" s="465" t="s">
        <v>6787</v>
      </c>
      <c r="G460" s="460" t="s">
        <v>6040</v>
      </c>
      <c r="H460" s="457">
        <v>32</v>
      </c>
      <c r="I460" s="464" t="s">
        <v>3032</v>
      </c>
      <c r="J460" s="457">
        <v>2</v>
      </c>
      <c r="K460" s="462">
        <v>65.2</v>
      </c>
      <c r="L460" s="463">
        <v>5900442665674</v>
      </c>
      <c r="M460" s="457" t="s">
        <v>6071</v>
      </c>
      <c r="N460" s="457" t="s">
        <v>6051</v>
      </c>
    </row>
    <row r="461" spans="2:14">
      <c r="B461" s="457" t="s">
        <v>3028</v>
      </c>
      <c r="C461" s="457" t="s">
        <v>2956</v>
      </c>
      <c r="D461" s="457" t="s">
        <v>6349</v>
      </c>
      <c r="E461" s="465" t="s">
        <v>6062</v>
      </c>
      <c r="F461" s="465" t="s">
        <v>6787</v>
      </c>
      <c r="G461" s="460" t="s">
        <v>6040</v>
      </c>
      <c r="H461" s="457">
        <v>45</v>
      </c>
      <c r="I461" s="464" t="s">
        <v>3033</v>
      </c>
      <c r="J461" s="457">
        <v>2</v>
      </c>
      <c r="K461" s="462">
        <v>71.14</v>
      </c>
      <c r="L461" s="463">
        <v>3157625006713</v>
      </c>
      <c r="M461" s="457" t="s">
        <v>6050</v>
      </c>
      <c r="N461" s="457" t="s">
        <v>6051</v>
      </c>
    </row>
    <row r="462" spans="2:14">
      <c r="B462" s="457" t="s">
        <v>3028</v>
      </c>
      <c r="C462" s="457" t="s">
        <v>2956</v>
      </c>
      <c r="D462" s="457" t="s">
        <v>6183</v>
      </c>
      <c r="E462" s="465" t="s">
        <v>6062</v>
      </c>
      <c r="F462" s="465" t="s">
        <v>6787</v>
      </c>
      <c r="G462" s="460" t="s">
        <v>6040</v>
      </c>
      <c r="H462" s="457">
        <v>32</v>
      </c>
      <c r="I462" s="464" t="s">
        <v>3034</v>
      </c>
      <c r="J462" s="457">
        <v>2</v>
      </c>
      <c r="K462" s="462">
        <v>71.14</v>
      </c>
      <c r="L462" s="463">
        <v>5900442780957</v>
      </c>
      <c r="M462" s="457" t="s">
        <v>6050</v>
      </c>
      <c r="N462" s="457" t="s">
        <v>6051</v>
      </c>
    </row>
    <row r="463" spans="2:14">
      <c r="B463" s="457" t="s">
        <v>3028</v>
      </c>
      <c r="C463" s="457" t="s">
        <v>2956</v>
      </c>
      <c r="D463" s="457" t="s">
        <v>6120</v>
      </c>
      <c r="E463" s="465" t="s">
        <v>6062</v>
      </c>
      <c r="F463" s="465" t="s">
        <v>6787</v>
      </c>
      <c r="G463" s="460" t="s">
        <v>6040</v>
      </c>
      <c r="H463" s="457">
        <v>32</v>
      </c>
      <c r="I463" s="464" t="s">
        <v>3035</v>
      </c>
      <c r="J463" s="457">
        <v>2</v>
      </c>
      <c r="K463" s="462">
        <v>71.14</v>
      </c>
      <c r="L463" s="463">
        <v>3157625852532</v>
      </c>
      <c r="M463" s="457" t="s">
        <v>6050</v>
      </c>
      <c r="N463" s="457" t="s">
        <v>6051</v>
      </c>
    </row>
    <row r="464" spans="2:14">
      <c r="B464" s="457" t="s">
        <v>3028</v>
      </c>
      <c r="C464" s="457" t="s">
        <v>2956</v>
      </c>
      <c r="D464" s="457" t="s">
        <v>2852</v>
      </c>
      <c r="E464" s="68" t="s">
        <v>6112</v>
      </c>
      <c r="F464" s="68" t="s">
        <v>6632</v>
      </c>
      <c r="G464" s="460" t="s">
        <v>6040</v>
      </c>
      <c r="H464" s="457">
        <v>45</v>
      </c>
      <c r="I464" s="464" t="s">
        <v>3036</v>
      </c>
      <c r="J464" s="457">
        <v>2</v>
      </c>
      <c r="K464" s="462">
        <v>100.6</v>
      </c>
      <c r="L464" s="463">
        <v>3157625794191</v>
      </c>
      <c r="M464" s="457" t="s">
        <v>6050</v>
      </c>
      <c r="N464" s="457" t="s">
        <v>6051</v>
      </c>
    </row>
    <row r="465" spans="2:14">
      <c r="B465" s="457" t="s">
        <v>3037</v>
      </c>
      <c r="C465" s="457" t="s">
        <v>2956</v>
      </c>
      <c r="D465" s="457" t="s">
        <v>6259</v>
      </c>
      <c r="E465" s="69" t="s">
        <v>6112</v>
      </c>
      <c r="F465" s="69" t="s">
        <v>6632</v>
      </c>
      <c r="G465" s="460" t="s">
        <v>6040</v>
      </c>
      <c r="H465" s="457">
        <v>45</v>
      </c>
      <c r="I465" s="464" t="s">
        <v>3038</v>
      </c>
      <c r="J465" s="457">
        <v>2</v>
      </c>
      <c r="K465" s="462">
        <v>100.6</v>
      </c>
      <c r="L465" s="463">
        <v>3157625791343</v>
      </c>
      <c r="M465" s="458" t="s">
        <v>6050</v>
      </c>
      <c r="N465" s="458" t="s">
        <v>6051</v>
      </c>
    </row>
    <row r="466" spans="2:14">
      <c r="B466" s="457" t="s">
        <v>3039</v>
      </c>
      <c r="C466" s="457" t="s">
        <v>2956</v>
      </c>
      <c r="D466" s="457" t="s">
        <v>6175</v>
      </c>
      <c r="E466" s="465" t="s">
        <v>6062</v>
      </c>
      <c r="F466" s="465" t="s">
        <v>6787</v>
      </c>
      <c r="G466" s="460" t="s">
        <v>6040</v>
      </c>
      <c r="H466" s="457">
        <v>32</v>
      </c>
      <c r="I466" s="464" t="s">
        <v>3040</v>
      </c>
      <c r="J466" s="457">
        <v>1</v>
      </c>
      <c r="K466" s="462">
        <v>75.02</v>
      </c>
      <c r="L466" s="463">
        <v>5900442665681</v>
      </c>
      <c r="M466" s="457" t="s">
        <v>6071</v>
      </c>
      <c r="N466" s="457" t="s">
        <v>6051</v>
      </c>
    </row>
    <row r="467" spans="2:14">
      <c r="B467" s="457" t="s">
        <v>3039</v>
      </c>
      <c r="C467" s="457" t="s">
        <v>2956</v>
      </c>
      <c r="D467" s="457" t="s">
        <v>6068</v>
      </c>
      <c r="E467" s="465" t="s">
        <v>6062</v>
      </c>
      <c r="F467" s="465" t="s">
        <v>6787</v>
      </c>
      <c r="G467" s="460" t="s">
        <v>6040</v>
      </c>
      <c r="H467" s="457">
        <v>32</v>
      </c>
      <c r="I467" s="464" t="s">
        <v>3041</v>
      </c>
      <c r="J467" s="457">
        <v>1</v>
      </c>
      <c r="K467" s="462">
        <v>75.02</v>
      </c>
      <c r="L467" s="463">
        <v>5900442667258</v>
      </c>
      <c r="M467" s="457" t="s">
        <v>6071</v>
      </c>
      <c r="N467" s="457" t="s">
        <v>6051</v>
      </c>
    </row>
    <row r="468" spans="2:14">
      <c r="B468" s="457" t="s">
        <v>3039</v>
      </c>
      <c r="C468" s="457" t="s">
        <v>2956</v>
      </c>
      <c r="D468" s="457" t="s">
        <v>6322</v>
      </c>
      <c r="E468" s="465" t="s">
        <v>6062</v>
      </c>
      <c r="F468" s="465" t="s">
        <v>6787</v>
      </c>
      <c r="G468" s="460" t="s">
        <v>6040</v>
      </c>
      <c r="H468" s="457">
        <v>45</v>
      </c>
      <c r="I468" s="464" t="s">
        <v>3042</v>
      </c>
      <c r="J468" s="457">
        <v>2</v>
      </c>
      <c r="K468" s="462">
        <v>78.14</v>
      </c>
      <c r="L468" s="463">
        <v>3157625007130</v>
      </c>
      <c r="M468" s="457" t="s">
        <v>6050</v>
      </c>
      <c r="N468" s="457" t="s">
        <v>6051</v>
      </c>
    </row>
    <row r="469" spans="2:14">
      <c r="B469" s="457" t="s">
        <v>3039</v>
      </c>
      <c r="C469" s="457" t="s">
        <v>2956</v>
      </c>
      <c r="D469" s="457" t="s">
        <v>2796</v>
      </c>
      <c r="E469" s="68" t="s">
        <v>6112</v>
      </c>
      <c r="F469" s="68" t="s">
        <v>6632</v>
      </c>
      <c r="G469" s="460" t="s">
        <v>6040</v>
      </c>
      <c r="H469" s="457">
        <v>45</v>
      </c>
      <c r="I469" s="464" t="s">
        <v>3043</v>
      </c>
      <c r="J469" s="457">
        <v>2</v>
      </c>
      <c r="K469" s="462">
        <v>148.91</v>
      </c>
      <c r="L469" s="463">
        <v>3157625821408</v>
      </c>
      <c r="M469" s="457" t="s">
        <v>6050</v>
      </c>
      <c r="N469" s="457" t="s">
        <v>6051</v>
      </c>
    </row>
    <row r="470" spans="2:14">
      <c r="B470" s="457" t="s">
        <v>3044</v>
      </c>
      <c r="C470" s="457" t="s">
        <v>2956</v>
      </c>
      <c r="D470" s="457" t="s">
        <v>3045</v>
      </c>
      <c r="E470" s="465" t="s">
        <v>6062</v>
      </c>
      <c r="F470" s="465" t="s">
        <v>6787</v>
      </c>
      <c r="G470" s="460" t="s">
        <v>6040</v>
      </c>
      <c r="H470" s="457">
        <v>45</v>
      </c>
      <c r="I470" s="464" t="s">
        <v>3046</v>
      </c>
      <c r="J470" s="457">
        <v>2</v>
      </c>
      <c r="K470" s="462">
        <v>148.91</v>
      </c>
      <c r="L470" s="463">
        <v>3157625793712</v>
      </c>
      <c r="M470" s="457" t="s">
        <v>6050</v>
      </c>
      <c r="N470" s="457" t="s">
        <v>6051</v>
      </c>
    </row>
    <row r="471" spans="2:14">
      <c r="B471" s="457" t="s">
        <v>3047</v>
      </c>
      <c r="C471" s="457" t="s">
        <v>2956</v>
      </c>
      <c r="D471" s="457" t="s">
        <v>3029</v>
      </c>
      <c r="E471" s="465" t="s">
        <v>6062</v>
      </c>
      <c r="F471" s="465" t="s">
        <v>6787</v>
      </c>
      <c r="G471" s="460" t="s">
        <v>6040</v>
      </c>
      <c r="H471" s="457">
        <v>45</v>
      </c>
      <c r="I471" s="464" t="s">
        <v>3048</v>
      </c>
      <c r="J471" s="457">
        <v>2</v>
      </c>
      <c r="K471" s="462">
        <v>84.03</v>
      </c>
      <c r="L471" s="463">
        <v>3157625821552</v>
      </c>
      <c r="M471" s="457" t="s">
        <v>6050</v>
      </c>
      <c r="N471" s="457" t="s">
        <v>6051</v>
      </c>
    </row>
    <row r="472" spans="2:14">
      <c r="B472" s="457" t="s">
        <v>3049</v>
      </c>
      <c r="C472" s="457" t="s">
        <v>2956</v>
      </c>
      <c r="D472" s="457" t="s">
        <v>3050</v>
      </c>
      <c r="E472" s="465" t="s">
        <v>6062</v>
      </c>
      <c r="F472" s="465" t="s">
        <v>6787</v>
      </c>
      <c r="G472" s="460" t="s">
        <v>6040</v>
      </c>
      <c r="H472" s="457">
        <v>45</v>
      </c>
      <c r="I472" s="464" t="s">
        <v>3051</v>
      </c>
      <c r="J472" s="457">
        <v>2</v>
      </c>
      <c r="K472" s="462">
        <v>103.76</v>
      </c>
      <c r="L472" s="463">
        <v>3157625006775</v>
      </c>
      <c r="M472" s="457" t="s">
        <v>6050</v>
      </c>
      <c r="N472" s="457" t="s">
        <v>6051</v>
      </c>
    </row>
    <row r="473" spans="2:14">
      <c r="B473" s="457" t="s">
        <v>3052</v>
      </c>
      <c r="C473" s="457" t="s">
        <v>2956</v>
      </c>
      <c r="D473" s="457" t="s">
        <v>3053</v>
      </c>
      <c r="E473" s="465" t="s">
        <v>6062</v>
      </c>
      <c r="F473" s="465" t="s">
        <v>6787</v>
      </c>
      <c r="G473" s="460" t="s">
        <v>6040</v>
      </c>
      <c r="H473" s="457">
        <v>45</v>
      </c>
      <c r="I473" s="464" t="s">
        <v>3054</v>
      </c>
      <c r="J473" s="457">
        <v>2</v>
      </c>
      <c r="K473" s="462">
        <v>106.11</v>
      </c>
      <c r="L473" s="463">
        <v>3157625820616</v>
      </c>
      <c r="M473" s="457" t="s">
        <v>6050</v>
      </c>
      <c r="N473" s="457" t="s">
        <v>6051</v>
      </c>
    </row>
    <row r="474" spans="2:14">
      <c r="B474" s="457" t="s">
        <v>3055</v>
      </c>
      <c r="C474" s="457" t="s">
        <v>2956</v>
      </c>
      <c r="D474" s="457" t="s">
        <v>6322</v>
      </c>
      <c r="E474" s="465" t="s">
        <v>6062</v>
      </c>
      <c r="F474" s="465" t="s">
        <v>6787</v>
      </c>
      <c r="G474" s="460" t="s">
        <v>6040</v>
      </c>
      <c r="H474" s="457">
        <v>45</v>
      </c>
      <c r="I474" s="464" t="s">
        <v>3056</v>
      </c>
      <c r="J474" s="457">
        <v>2</v>
      </c>
      <c r="K474" s="462">
        <v>106.11</v>
      </c>
      <c r="L474" s="463">
        <v>3157625820715</v>
      </c>
      <c r="M474" s="458" t="s">
        <v>6050</v>
      </c>
      <c r="N474" s="458" t="s">
        <v>6051</v>
      </c>
    </row>
    <row r="475" spans="2:14">
      <c r="B475" s="457" t="s">
        <v>3055</v>
      </c>
      <c r="C475" s="457" t="s">
        <v>2956</v>
      </c>
      <c r="D475" s="457" t="s">
        <v>3057</v>
      </c>
      <c r="E475" s="465" t="s">
        <v>6062</v>
      </c>
      <c r="F475" s="465" t="s">
        <v>6787</v>
      </c>
      <c r="G475" s="460" t="s">
        <v>6040</v>
      </c>
      <c r="H475" s="457">
        <v>45</v>
      </c>
      <c r="I475" s="464" t="s">
        <v>3058</v>
      </c>
      <c r="J475" s="457">
        <v>2</v>
      </c>
      <c r="K475" s="462">
        <v>106.11</v>
      </c>
      <c r="L475" s="463">
        <v>3157625820777</v>
      </c>
      <c r="M475" s="458" t="s">
        <v>6050</v>
      </c>
      <c r="N475" s="458" t="s">
        <v>6051</v>
      </c>
    </row>
    <row r="476" spans="2:14">
      <c r="B476" s="457" t="s">
        <v>3059</v>
      </c>
      <c r="C476" s="457" t="s">
        <v>2956</v>
      </c>
      <c r="D476" s="457" t="s">
        <v>6322</v>
      </c>
      <c r="E476" s="465" t="s">
        <v>6062</v>
      </c>
      <c r="F476" s="465" t="s">
        <v>6787</v>
      </c>
      <c r="G476" s="460" t="s">
        <v>6040</v>
      </c>
      <c r="H476" s="457">
        <v>45</v>
      </c>
      <c r="I476" s="464" t="s">
        <v>3060</v>
      </c>
      <c r="J476" s="457">
        <v>2</v>
      </c>
      <c r="K476" s="462">
        <v>124.79</v>
      </c>
      <c r="L476" s="463">
        <v>3157625006812</v>
      </c>
      <c r="M476" s="458" t="s">
        <v>6050</v>
      </c>
      <c r="N476" s="458" t="s">
        <v>6051</v>
      </c>
    </row>
    <row r="477" spans="2:14">
      <c r="B477" s="457" t="s">
        <v>3059</v>
      </c>
      <c r="C477" s="457" t="s">
        <v>2956</v>
      </c>
      <c r="D477" s="457" t="s">
        <v>2796</v>
      </c>
      <c r="E477" s="68" t="s">
        <v>6112</v>
      </c>
      <c r="F477" s="68" t="s">
        <v>6632</v>
      </c>
      <c r="G477" s="460" t="s">
        <v>6040</v>
      </c>
      <c r="H477" s="457">
        <v>45</v>
      </c>
      <c r="I477" s="464" t="s">
        <v>3061</v>
      </c>
      <c r="J477" s="457">
        <v>2</v>
      </c>
      <c r="K477" s="462">
        <v>201.47</v>
      </c>
      <c r="L477" s="463">
        <v>3157625820944</v>
      </c>
      <c r="M477" s="457" t="s">
        <v>6050</v>
      </c>
      <c r="N477" s="457" t="s">
        <v>6051</v>
      </c>
    </row>
    <row r="478" spans="2:14">
      <c r="B478" s="457" t="s">
        <v>3062</v>
      </c>
      <c r="C478" s="457" t="s">
        <v>2956</v>
      </c>
      <c r="D478" s="457" t="s">
        <v>6183</v>
      </c>
      <c r="E478" s="465" t="s">
        <v>6062</v>
      </c>
      <c r="F478" s="465" t="s">
        <v>6787</v>
      </c>
      <c r="G478" s="460" t="s">
        <v>6040</v>
      </c>
      <c r="H478" s="457">
        <v>45</v>
      </c>
      <c r="I478" s="464" t="s">
        <v>3063</v>
      </c>
      <c r="J478" s="457">
        <v>2</v>
      </c>
      <c r="K478" s="462">
        <v>173.09</v>
      </c>
      <c r="L478" s="463">
        <v>3157625820081</v>
      </c>
      <c r="M478" s="458" t="s">
        <v>6050</v>
      </c>
      <c r="N478" s="458" t="s">
        <v>6051</v>
      </c>
    </row>
    <row r="479" spans="2:14">
      <c r="B479" s="457" t="s">
        <v>3062</v>
      </c>
      <c r="C479" s="457" t="s">
        <v>2956</v>
      </c>
      <c r="D479" s="457" t="s">
        <v>6061</v>
      </c>
      <c r="E479" s="465" t="s">
        <v>6062</v>
      </c>
      <c r="F479" s="465" t="s">
        <v>6787</v>
      </c>
      <c r="G479" s="460" t="s">
        <v>6040</v>
      </c>
      <c r="H479" s="457">
        <v>45</v>
      </c>
      <c r="I479" s="464" t="s">
        <v>3064</v>
      </c>
      <c r="J479" s="457">
        <v>2</v>
      </c>
      <c r="K479" s="462">
        <v>173.09</v>
      </c>
      <c r="L479" s="463">
        <v>3157625820098</v>
      </c>
      <c r="M479" s="458" t="s">
        <v>6050</v>
      </c>
      <c r="N479" s="458" t="s">
        <v>6051</v>
      </c>
    </row>
    <row r="480" spans="2:14">
      <c r="B480" s="457" t="s">
        <v>3065</v>
      </c>
      <c r="C480" s="457" t="s">
        <v>2956</v>
      </c>
      <c r="D480" s="457" t="s">
        <v>3053</v>
      </c>
      <c r="E480" s="465" t="s">
        <v>6062</v>
      </c>
      <c r="F480" s="465" t="s">
        <v>6787</v>
      </c>
      <c r="G480" s="460" t="s">
        <v>6040</v>
      </c>
      <c r="H480" s="457">
        <v>45</v>
      </c>
      <c r="I480" s="464" t="s">
        <v>3066</v>
      </c>
      <c r="J480" s="457">
        <v>2</v>
      </c>
      <c r="K480" s="462">
        <v>204.61</v>
      </c>
      <c r="L480" s="463">
        <v>3157625820661</v>
      </c>
      <c r="M480" s="458" t="s">
        <v>6050</v>
      </c>
      <c r="N480" s="458" t="s">
        <v>6051</v>
      </c>
    </row>
    <row r="481" spans="2:14">
      <c r="B481" s="457" t="s">
        <v>3065</v>
      </c>
      <c r="C481" s="457" t="s">
        <v>2956</v>
      </c>
      <c r="D481" s="457" t="s">
        <v>6403</v>
      </c>
      <c r="E481" s="465" t="s">
        <v>6062</v>
      </c>
      <c r="F481" s="465" t="s">
        <v>6787</v>
      </c>
      <c r="G481" s="460" t="s">
        <v>6040</v>
      </c>
      <c r="H481" s="457">
        <v>45</v>
      </c>
      <c r="I481" s="464" t="s">
        <v>3067</v>
      </c>
      <c r="J481" s="457">
        <v>2</v>
      </c>
      <c r="K481" s="462">
        <v>204.61</v>
      </c>
      <c r="L481" s="463">
        <v>3157625820562</v>
      </c>
      <c r="M481" s="458" t="s">
        <v>6050</v>
      </c>
      <c r="N481" s="458" t="s">
        <v>6051</v>
      </c>
    </row>
    <row r="482" spans="2:14">
      <c r="B482" s="457" t="s">
        <v>3065</v>
      </c>
      <c r="C482" s="457" t="s">
        <v>2956</v>
      </c>
      <c r="D482" s="457" t="s">
        <v>3068</v>
      </c>
      <c r="E482" s="68" t="s">
        <v>6112</v>
      </c>
      <c r="F482" s="68" t="s">
        <v>6632</v>
      </c>
      <c r="G482" s="460" t="s">
        <v>6040</v>
      </c>
      <c r="H482" s="457">
        <v>45</v>
      </c>
      <c r="I482" s="464" t="s">
        <v>3069</v>
      </c>
      <c r="J482" s="457">
        <v>2</v>
      </c>
      <c r="K482" s="462">
        <v>276.13</v>
      </c>
      <c r="L482" s="463">
        <v>3157625821514</v>
      </c>
      <c r="M482" s="458" t="s">
        <v>6050</v>
      </c>
      <c r="N482" s="458" t="s">
        <v>6051</v>
      </c>
    </row>
    <row r="484" spans="2:14" ht="12.75" customHeight="1">
      <c r="B484" s="998" t="s">
        <v>6040</v>
      </c>
      <c r="C484" s="998"/>
      <c r="D484" s="998"/>
    </row>
    <row r="485" spans="2:14">
      <c r="B485" s="476" t="s">
        <v>3070</v>
      </c>
    </row>
    <row r="486" spans="2:14" ht="24">
      <c r="B486" s="455" t="s">
        <v>6042</v>
      </c>
      <c r="C486" s="455" t="s">
        <v>6043</v>
      </c>
      <c r="D486" s="455" t="s">
        <v>6471</v>
      </c>
      <c r="E486" s="455" t="s">
        <v>6473</v>
      </c>
      <c r="F486" s="455" t="s">
        <v>6474</v>
      </c>
      <c r="G486" s="455" t="s">
        <v>6472</v>
      </c>
      <c r="H486" s="475" t="s">
        <v>6475</v>
      </c>
      <c r="I486" s="455" t="s">
        <v>6477</v>
      </c>
      <c r="J486" s="455" t="s">
        <v>6044</v>
      </c>
      <c r="K486" s="455" t="s">
        <v>2916</v>
      </c>
      <c r="L486" s="455" t="s">
        <v>6479</v>
      </c>
      <c r="M486" s="456" t="s">
        <v>6480</v>
      </c>
      <c r="N486" s="455" t="s">
        <v>6481</v>
      </c>
    </row>
    <row r="487" spans="2:14">
      <c r="B487" s="457" t="s">
        <v>3071</v>
      </c>
      <c r="C487" s="457" t="s">
        <v>3072</v>
      </c>
      <c r="D487" s="457" t="s">
        <v>3073</v>
      </c>
      <c r="E487" s="68" t="s">
        <v>6112</v>
      </c>
      <c r="F487" s="68" t="s">
        <v>6632</v>
      </c>
      <c r="G487" s="460" t="s">
        <v>6040</v>
      </c>
      <c r="H487" s="457">
        <v>45</v>
      </c>
      <c r="I487" s="464" t="s">
        <v>3074</v>
      </c>
      <c r="J487" s="457">
        <v>10</v>
      </c>
      <c r="K487" s="462">
        <v>47.47</v>
      </c>
      <c r="L487" s="463">
        <v>3157625791671</v>
      </c>
      <c r="M487" s="458" t="s">
        <v>6050</v>
      </c>
      <c r="N487" s="458" t="s">
        <v>6051</v>
      </c>
    </row>
    <row r="488" spans="2:14">
      <c r="B488" s="457" t="s">
        <v>3071</v>
      </c>
      <c r="C488" s="457" t="s">
        <v>3072</v>
      </c>
      <c r="D488" s="457" t="s">
        <v>2833</v>
      </c>
      <c r="E488" s="69" t="s">
        <v>6112</v>
      </c>
      <c r="F488" s="69" t="s">
        <v>6632</v>
      </c>
      <c r="G488" s="460" t="s">
        <v>6040</v>
      </c>
      <c r="H488" s="457">
        <v>45</v>
      </c>
      <c r="I488" s="464" t="s">
        <v>3075</v>
      </c>
      <c r="J488" s="457">
        <v>6</v>
      </c>
      <c r="K488" s="462">
        <v>47.47</v>
      </c>
      <c r="L488" s="463">
        <v>3157625791794</v>
      </c>
      <c r="M488" s="458" t="s">
        <v>6050</v>
      </c>
      <c r="N488" s="458" t="s">
        <v>6051</v>
      </c>
    </row>
    <row r="489" spans="2:14">
      <c r="B489" s="457" t="s">
        <v>3076</v>
      </c>
      <c r="C489" s="457" t="s">
        <v>3072</v>
      </c>
      <c r="D489" s="457" t="s">
        <v>6355</v>
      </c>
      <c r="E489" s="465" t="s">
        <v>6062</v>
      </c>
      <c r="F489" s="465" t="s">
        <v>6787</v>
      </c>
      <c r="G489" s="460" t="s">
        <v>6040</v>
      </c>
      <c r="H489" s="457">
        <v>32</v>
      </c>
      <c r="I489" s="464" t="s">
        <v>3077</v>
      </c>
      <c r="J489" s="457">
        <v>4</v>
      </c>
      <c r="K489" s="462">
        <v>27.38</v>
      </c>
      <c r="L489" s="463">
        <v>5900442664615</v>
      </c>
      <c r="M489" s="457" t="s">
        <v>6071</v>
      </c>
      <c r="N489" s="457" t="s">
        <v>6051</v>
      </c>
    </row>
    <row r="490" spans="2:14">
      <c r="B490" s="457" t="s">
        <v>3076</v>
      </c>
      <c r="C490" s="457" t="s">
        <v>3072</v>
      </c>
      <c r="D490" s="457" t="s">
        <v>6175</v>
      </c>
      <c r="E490" s="465" t="s">
        <v>6062</v>
      </c>
      <c r="F490" s="465" t="s">
        <v>6787</v>
      </c>
      <c r="G490" s="460" t="s">
        <v>6040</v>
      </c>
      <c r="H490" s="457">
        <v>32</v>
      </c>
      <c r="I490" s="464" t="s">
        <v>3078</v>
      </c>
      <c r="J490" s="457">
        <v>4</v>
      </c>
      <c r="K490" s="462">
        <v>27.38</v>
      </c>
      <c r="L490" s="463">
        <v>5900442664509</v>
      </c>
      <c r="M490" s="457" t="s">
        <v>6071</v>
      </c>
      <c r="N490" s="457" t="s">
        <v>6051</v>
      </c>
    </row>
    <row r="491" spans="2:14">
      <c r="B491" s="457" t="s">
        <v>2966</v>
      </c>
      <c r="C491" s="457" t="s">
        <v>3072</v>
      </c>
      <c r="D491" s="457" t="s">
        <v>6120</v>
      </c>
      <c r="E491" s="465" t="s">
        <v>6062</v>
      </c>
      <c r="F491" s="465" t="s">
        <v>6787</v>
      </c>
      <c r="G491" s="460" t="s">
        <v>6040</v>
      </c>
      <c r="H491" s="457">
        <v>45</v>
      </c>
      <c r="I491" s="464" t="s">
        <v>3079</v>
      </c>
      <c r="J491" s="457">
        <v>2</v>
      </c>
      <c r="K491" s="462">
        <v>31.1</v>
      </c>
      <c r="L491" s="463">
        <v>3157625000551</v>
      </c>
      <c r="M491" s="457" t="s">
        <v>6050</v>
      </c>
      <c r="N491" s="457" t="s">
        <v>6051</v>
      </c>
    </row>
    <row r="492" spans="2:14">
      <c r="B492" s="457" t="s">
        <v>2966</v>
      </c>
      <c r="C492" s="457" t="s">
        <v>3072</v>
      </c>
      <c r="D492" s="457" t="s">
        <v>6061</v>
      </c>
      <c r="E492" s="465" t="s">
        <v>6062</v>
      </c>
      <c r="F492" s="465" t="s">
        <v>6787</v>
      </c>
      <c r="G492" s="460" t="s">
        <v>6040</v>
      </c>
      <c r="H492" s="457">
        <v>45</v>
      </c>
      <c r="I492" s="464" t="s">
        <v>3080</v>
      </c>
      <c r="J492" s="457">
        <v>2</v>
      </c>
      <c r="K492" s="462">
        <v>31.1</v>
      </c>
      <c r="L492" s="463">
        <v>3157625821934</v>
      </c>
      <c r="M492" s="457" t="s">
        <v>6050</v>
      </c>
      <c r="N492" s="457" t="s">
        <v>6051</v>
      </c>
    </row>
    <row r="493" spans="2:14">
      <c r="B493" s="457" t="s">
        <v>3076</v>
      </c>
      <c r="C493" s="457" t="s">
        <v>3072</v>
      </c>
      <c r="D493" s="457" t="s">
        <v>6448</v>
      </c>
      <c r="E493" s="465" t="s">
        <v>6062</v>
      </c>
      <c r="F493" s="465" t="s">
        <v>6787</v>
      </c>
      <c r="G493" s="460" t="s">
        <v>6040</v>
      </c>
      <c r="H493" s="457">
        <v>32</v>
      </c>
      <c r="I493" s="464" t="s">
        <v>3081</v>
      </c>
      <c r="J493" s="457">
        <v>4</v>
      </c>
      <c r="K493" s="462">
        <v>27.38</v>
      </c>
      <c r="L493" s="463">
        <v>5900442664547</v>
      </c>
      <c r="M493" s="457" t="s">
        <v>6071</v>
      </c>
      <c r="N493" s="457" t="s">
        <v>6051</v>
      </c>
    </row>
    <row r="494" spans="2:14">
      <c r="B494" s="457" t="s">
        <v>3076</v>
      </c>
      <c r="C494" s="457" t="s">
        <v>3072</v>
      </c>
      <c r="D494" s="457" t="s">
        <v>6068</v>
      </c>
      <c r="E494" s="465" t="s">
        <v>6062</v>
      </c>
      <c r="F494" s="465" t="s">
        <v>6787</v>
      </c>
      <c r="G494" s="460" t="s">
        <v>6040</v>
      </c>
      <c r="H494" s="457">
        <v>32</v>
      </c>
      <c r="I494" s="464" t="s">
        <v>3082</v>
      </c>
      <c r="J494" s="457">
        <v>4</v>
      </c>
      <c r="K494" s="462">
        <v>27.38</v>
      </c>
      <c r="L494" s="463">
        <v>5900442664622</v>
      </c>
      <c r="M494" s="457" t="s">
        <v>6071</v>
      </c>
      <c r="N494" s="457" t="s">
        <v>6051</v>
      </c>
    </row>
    <row r="495" spans="2:14">
      <c r="B495" s="457" t="s">
        <v>3076</v>
      </c>
      <c r="C495" s="457" t="s">
        <v>3072</v>
      </c>
      <c r="D495" s="457" t="s">
        <v>6149</v>
      </c>
      <c r="E495" s="465" t="s">
        <v>6062</v>
      </c>
      <c r="F495" s="465" t="s">
        <v>6787</v>
      </c>
      <c r="G495" s="460" t="s">
        <v>6040</v>
      </c>
      <c r="H495" s="457">
        <v>32</v>
      </c>
      <c r="I495" s="464" t="s">
        <v>3083</v>
      </c>
      <c r="J495" s="457">
        <v>4</v>
      </c>
      <c r="K495" s="462">
        <v>27.38</v>
      </c>
      <c r="L495" s="463">
        <v>5900442664554</v>
      </c>
      <c r="M495" s="457" t="s">
        <v>6071</v>
      </c>
      <c r="N495" s="457" t="s">
        <v>6051</v>
      </c>
    </row>
    <row r="496" spans="2:14">
      <c r="B496" s="457" t="s">
        <v>2966</v>
      </c>
      <c r="C496" s="457" t="s">
        <v>3072</v>
      </c>
      <c r="D496" s="457" t="s">
        <v>6222</v>
      </c>
      <c r="E496" s="459" t="s">
        <v>6104</v>
      </c>
      <c r="F496" s="459" t="s">
        <v>6487</v>
      </c>
      <c r="G496" s="460" t="s">
        <v>6040</v>
      </c>
      <c r="H496" s="457">
        <v>45</v>
      </c>
      <c r="I496" s="464" t="s">
        <v>3084</v>
      </c>
      <c r="J496" s="457">
        <v>2</v>
      </c>
      <c r="K496" s="462">
        <v>58.76</v>
      </c>
      <c r="L496" s="463">
        <v>3157625791541</v>
      </c>
      <c r="M496" s="457" t="s">
        <v>6050</v>
      </c>
      <c r="N496" s="457" t="s">
        <v>6051</v>
      </c>
    </row>
    <row r="497" spans="2:14">
      <c r="B497" s="457" t="s">
        <v>3085</v>
      </c>
      <c r="C497" s="457" t="s">
        <v>3072</v>
      </c>
      <c r="D497" s="457" t="s">
        <v>2761</v>
      </c>
      <c r="E497" s="459" t="s">
        <v>6104</v>
      </c>
      <c r="F497" s="459" t="s">
        <v>6487</v>
      </c>
      <c r="G497" s="460" t="s">
        <v>6040</v>
      </c>
      <c r="H497" s="457">
        <v>45</v>
      </c>
      <c r="I497" s="464" t="s">
        <v>3086</v>
      </c>
      <c r="J497" s="457">
        <v>2</v>
      </c>
      <c r="K497" s="462">
        <v>58.76</v>
      </c>
      <c r="L497" s="463">
        <v>3157625791695</v>
      </c>
      <c r="M497" s="458" t="s">
        <v>6050</v>
      </c>
      <c r="N497" s="458" t="s">
        <v>6051</v>
      </c>
    </row>
    <row r="498" spans="2:14">
      <c r="B498" s="457" t="s">
        <v>3087</v>
      </c>
      <c r="C498" s="457" t="s">
        <v>3072</v>
      </c>
      <c r="D498" s="457" t="s">
        <v>2992</v>
      </c>
      <c r="E498" s="477" t="s">
        <v>6112</v>
      </c>
      <c r="F498" s="477" t="s">
        <v>6632</v>
      </c>
      <c r="G498" s="460" t="s">
        <v>6040</v>
      </c>
      <c r="H498" s="457">
        <v>32</v>
      </c>
      <c r="I498" s="464" t="s">
        <v>3088</v>
      </c>
      <c r="J498" s="457">
        <v>2</v>
      </c>
      <c r="K498" s="462">
        <v>47.47</v>
      </c>
      <c r="L498" s="463">
        <v>3157625853454</v>
      </c>
      <c r="M498" s="458" t="s">
        <v>6050</v>
      </c>
      <c r="N498" s="458" t="s">
        <v>6051</v>
      </c>
    </row>
    <row r="499" spans="2:14">
      <c r="B499" s="457" t="s">
        <v>3089</v>
      </c>
      <c r="C499" s="457" t="s">
        <v>3072</v>
      </c>
      <c r="D499" s="457" t="s">
        <v>6120</v>
      </c>
      <c r="E499" s="465" t="s">
        <v>6062</v>
      </c>
      <c r="F499" s="465" t="s">
        <v>6787</v>
      </c>
      <c r="G499" s="460" t="s">
        <v>6040</v>
      </c>
      <c r="H499" s="457">
        <v>32</v>
      </c>
      <c r="I499" s="464" t="s">
        <v>3090</v>
      </c>
      <c r="J499" s="457">
        <v>2</v>
      </c>
      <c r="K499" s="462">
        <v>31.1</v>
      </c>
      <c r="L499" s="463">
        <v>3157625851467</v>
      </c>
      <c r="M499" s="457" t="s">
        <v>6050</v>
      </c>
      <c r="N499" s="457" t="s">
        <v>6051</v>
      </c>
    </row>
    <row r="500" spans="2:14">
      <c r="B500" s="457" t="s">
        <v>2970</v>
      </c>
      <c r="C500" s="457" t="s">
        <v>3072</v>
      </c>
      <c r="D500" s="457" t="s">
        <v>6120</v>
      </c>
      <c r="E500" s="465" t="s">
        <v>6062</v>
      </c>
      <c r="F500" s="465" t="s">
        <v>6787</v>
      </c>
      <c r="G500" s="460" t="s">
        <v>6040</v>
      </c>
      <c r="H500" s="457">
        <v>45</v>
      </c>
      <c r="I500" s="464" t="s">
        <v>3091</v>
      </c>
      <c r="J500" s="457">
        <v>2</v>
      </c>
      <c r="K500" s="462">
        <v>31.1</v>
      </c>
      <c r="L500" s="463">
        <v>3157625000506</v>
      </c>
      <c r="M500" s="457" t="s">
        <v>6050</v>
      </c>
      <c r="N500" s="457" t="s">
        <v>6051</v>
      </c>
    </row>
    <row r="501" spans="2:14">
      <c r="B501" s="457" t="s">
        <v>2970</v>
      </c>
      <c r="C501" s="457" t="s">
        <v>3072</v>
      </c>
      <c r="D501" s="457" t="s">
        <v>3092</v>
      </c>
      <c r="E501" s="459" t="s">
        <v>6104</v>
      </c>
      <c r="F501" s="459" t="s">
        <v>6487</v>
      </c>
      <c r="G501" s="460" t="s">
        <v>6040</v>
      </c>
      <c r="H501" s="457">
        <v>45</v>
      </c>
      <c r="I501" s="464" t="s">
        <v>3093</v>
      </c>
      <c r="J501" s="457">
        <v>2</v>
      </c>
      <c r="K501" s="462">
        <v>58.76</v>
      </c>
      <c r="L501" s="463">
        <v>3157625791558</v>
      </c>
      <c r="M501" s="457" t="s">
        <v>6050</v>
      </c>
      <c r="N501" s="457" t="s">
        <v>6051</v>
      </c>
    </row>
    <row r="502" spans="2:14">
      <c r="B502" s="457" t="s">
        <v>2970</v>
      </c>
      <c r="C502" s="457" t="s">
        <v>3072</v>
      </c>
      <c r="D502" s="457" t="s">
        <v>6222</v>
      </c>
      <c r="E502" s="459" t="s">
        <v>6104</v>
      </c>
      <c r="F502" s="459" t="s">
        <v>6487</v>
      </c>
      <c r="G502" s="460" t="s">
        <v>6040</v>
      </c>
      <c r="H502" s="457">
        <v>45</v>
      </c>
      <c r="I502" s="464" t="s">
        <v>3094</v>
      </c>
      <c r="J502" s="457">
        <v>2</v>
      </c>
      <c r="K502" s="462">
        <v>58.76</v>
      </c>
      <c r="L502" s="463">
        <v>3157625791565</v>
      </c>
      <c r="M502" s="458" t="s">
        <v>6050</v>
      </c>
      <c r="N502" s="458" t="s">
        <v>6051</v>
      </c>
    </row>
    <row r="503" spans="2:14">
      <c r="B503" s="457" t="s">
        <v>3000</v>
      </c>
      <c r="C503" s="457" t="s">
        <v>3072</v>
      </c>
      <c r="D503" s="457" t="s">
        <v>6324</v>
      </c>
      <c r="E503" s="465" t="s">
        <v>6062</v>
      </c>
      <c r="F503" s="465" t="s">
        <v>6787</v>
      </c>
      <c r="G503" s="460" t="s">
        <v>6040</v>
      </c>
      <c r="H503" s="457">
        <v>45</v>
      </c>
      <c r="I503" s="464" t="s">
        <v>3095</v>
      </c>
      <c r="J503" s="457">
        <v>2</v>
      </c>
      <c r="K503" s="462">
        <v>43.62</v>
      </c>
      <c r="L503" s="463">
        <v>3157625000803</v>
      </c>
      <c r="M503" s="457" t="s">
        <v>6050</v>
      </c>
      <c r="N503" s="457" t="s">
        <v>6051</v>
      </c>
    </row>
    <row r="504" spans="2:14">
      <c r="B504" s="457" t="s">
        <v>3096</v>
      </c>
      <c r="C504" s="457" t="s">
        <v>3072</v>
      </c>
      <c r="D504" s="457" t="s">
        <v>6355</v>
      </c>
      <c r="E504" s="465" t="s">
        <v>6062</v>
      </c>
      <c r="F504" s="465" t="s">
        <v>6787</v>
      </c>
      <c r="G504" s="460" t="s">
        <v>6040</v>
      </c>
      <c r="H504" s="457">
        <v>32</v>
      </c>
      <c r="I504" s="464" t="s">
        <v>3097</v>
      </c>
      <c r="J504" s="457">
        <v>4</v>
      </c>
      <c r="K504" s="462">
        <v>40.97</v>
      </c>
      <c r="L504" s="463">
        <v>5900442003872</v>
      </c>
      <c r="M504" s="457" t="s">
        <v>6071</v>
      </c>
      <c r="N504" s="457" t="s">
        <v>6051</v>
      </c>
    </row>
    <row r="505" spans="2:14">
      <c r="B505" s="457" t="s">
        <v>3096</v>
      </c>
      <c r="C505" s="457" t="s">
        <v>3072</v>
      </c>
      <c r="D505" s="457" t="s">
        <v>6175</v>
      </c>
      <c r="E505" s="465" t="s">
        <v>6062</v>
      </c>
      <c r="F505" s="465" t="s">
        <v>6787</v>
      </c>
      <c r="G505" s="460" t="s">
        <v>6040</v>
      </c>
      <c r="H505" s="457">
        <v>32</v>
      </c>
      <c r="I505" s="464" t="s">
        <v>3098</v>
      </c>
      <c r="J505" s="457">
        <v>4</v>
      </c>
      <c r="K505" s="462">
        <v>40.97</v>
      </c>
      <c r="L505" s="463">
        <v>5900442664745</v>
      </c>
      <c r="M505" s="457" t="s">
        <v>6071</v>
      </c>
      <c r="N505" s="457" t="s">
        <v>6051</v>
      </c>
    </row>
    <row r="506" spans="2:14">
      <c r="B506" s="457" t="s">
        <v>3000</v>
      </c>
      <c r="C506" s="457" t="s">
        <v>3072</v>
      </c>
      <c r="D506" s="457" t="s">
        <v>6120</v>
      </c>
      <c r="E506" s="465" t="s">
        <v>6062</v>
      </c>
      <c r="F506" s="465" t="s">
        <v>6787</v>
      </c>
      <c r="G506" s="460" t="s">
        <v>6040</v>
      </c>
      <c r="H506" s="457">
        <v>45</v>
      </c>
      <c r="I506" s="464" t="s">
        <v>3099</v>
      </c>
      <c r="J506" s="457">
        <v>2</v>
      </c>
      <c r="K506" s="462">
        <v>43.62</v>
      </c>
      <c r="L506" s="463">
        <v>3157625000858</v>
      </c>
      <c r="M506" s="457" t="s">
        <v>6050</v>
      </c>
      <c r="N506" s="457" t="s">
        <v>6051</v>
      </c>
    </row>
    <row r="507" spans="2:14">
      <c r="B507" s="457" t="s">
        <v>3096</v>
      </c>
      <c r="C507" s="457" t="s">
        <v>3072</v>
      </c>
      <c r="D507" s="457" t="s">
        <v>6448</v>
      </c>
      <c r="E507" s="465" t="s">
        <v>6062</v>
      </c>
      <c r="F507" s="465" t="s">
        <v>6787</v>
      </c>
      <c r="G507" s="460" t="s">
        <v>6040</v>
      </c>
      <c r="H507" s="457">
        <v>32</v>
      </c>
      <c r="I507" s="464" t="s">
        <v>3100</v>
      </c>
      <c r="J507" s="457">
        <v>4</v>
      </c>
      <c r="K507" s="462">
        <v>40.97</v>
      </c>
      <c r="L507" s="463">
        <v>5900442664769</v>
      </c>
      <c r="M507" s="457" t="s">
        <v>6071</v>
      </c>
      <c r="N507" s="457" t="s">
        <v>6051</v>
      </c>
    </row>
    <row r="508" spans="2:14">
      <c r="B508" s="457" t="s">
        <v>3096</v>
      </c>
      <c r="C508" s="457" t="s">
        <v>3072</v>
      </c>
      <c r="D508" s="457" t="s">
        <v>6068</v>
      </c>
      <c r="E508" s="465" t="s">
        <v>6062</v>
      </c>
      <c r="F508" s="465" t="s">
        <v>6787</v>
      </c>
      <c r="G508" s="460" t="s">
        <v>6040</v>
      </c>
      <c r="H508" s="457">
        <v>32</v>
      </c>
      <c r="I508" s="464" t="s">
        <v>3101</v>
      </c>
      <c r="J508" s="457">
        <v>4</v>
      </c>
      <c r="K508" s="462">
        <v>40.97</v>
      </c>
      <c r="L508" s="463">
        <v>5900442003933</v>
      </c>
      <c r="M508" s="457" t="s">
        <v>6071</v>
      </c>
      <c r="N508" s="457" t="s">
        <v>6051</v>
      </c>
    </row>
    <row r="509" spans="2:14">
      <c r="B509" s="457" t="s">
        <v>3096</v>
      </c>
      <c r="C509" s="457" t="s">
        <v>3072</v>
      </c>
      <c r="D509" s="457" t="s">
        <v>6149</v>
      </c>
      <c r="E509" s="465" t="s">
        <v>6062</v>
      </c>
      <c r="F509" s="465" t="s">
        <v>6787</v>
      </c>
      <c r="G509" s="460" t="s">
        <v>6040</v>
      </c>
      <c r="H509" s="457">
        <v>32</v>
      </c>
      <c r="I509" s="464" t="s">
        <v>3102</v>
      </c>
      <c r="J509" s="457">
        <v>4</v>
      </c>
      <c r="K509" s="462">
        <v>40.97</v>
      </c>
      <c r="L509" s="463">
        <v>5900442664806</v>
      </c>
      <c r="M509" s="457" t="s">
        <v>6071</v>
      </c>
      <c r="N509" s="457" t="s">
        <v>6051</v>
      </c>
    </row>
    <row r="510" spans="2:14">
      <c r="B510" s="457" t="s">
        <v>3000</v>
      </c>
      <c r="C510" s="457" t="s">
        <v>3072</v>
      </c>
      <c r="D510" s="457" t="s">
        <v>6222</v>
      </c>
      <c r="E510" s="459" t="s">
        <v>6104</v>
      </c>
      <c r="F510" s="459" t="s">
        <v>6487</v>
      </c>
      <c r="G510" s="460" t="s">
        <v>6040</v>
      </c>
      <c r="H510" s="457">
        <v>45</v>
      </c>
      <c r="I510" s="464" t="s">
        <v>3103</v>
      </c>
      <c r="J510" s="457">
        <v>2</v>
      </c>
      <c r="K510" s="462">
        <v>94.52</v>
      </c>
      <c r="L510" s="463">
        <v>3157625791572</v>
      </c>
      <c r="M510" s="457" t="s">
        <v>6050</v>
      </c>
      <c r="N510" s="457" t="s">
        <v>6051</v>
      </c>
    </row>
    <row r="511" spans="2:14">
      <c r="B511" s="457" t="s">
        <v>3000</v>
      </c>
      <c r="C511" s="457" t="s">
        <v>3072</v>
      </c>
      <c r="D511" s="457" t="s">
        <v>2852</v>
      </c>
      <c r="E511" s="68" t="s">
        <v>6112</v>
      </c>
      <c r="F511" s="68" t="s">
        <v>6632</v>
      </c>
      <c r="G511" s="460" t="s">
        <v>6040</v>
      </c>
      <c r="H511" s="457">
        <v>45</v>
      </c>
      <c r="I511" s="464" t="s">
        <v>3104</v>
      </c>
      <c r="J511" s="457">
        <v>2</v>
      </c>
      <c r="K511" s="462">
        <v>71.650000000000006</v>
      </c>
      <c r="L511" s="463">
        <v>3157625821675</v>
      </c>
      <c r="M511" s="457" t="s">
        <v>6050</v>
      </c>
      <c r="N511" s="457" t="s">
        <v>6051</v>
      </c>
    </row>
    <row r="512" spans="2:14">
      <c r="B512" s="457" t="s">
        <v>3096</v>
      </c>
      <c r="C512" s="457" t="s">
        <v>3072</v>
      </c>
      <c r="D512" s="457" t="s">
        <v>6111</v>
      </c>
      <c r="E512" s="69" t="s">
        <v>6112</v>
      </c>
      <c r="F512" s="69" t="s">
        <v>6632</v>
      </c>
      <c r="G512" s="460" t="s">
        <v>6040</v>
      </c>
      <c r="H512" s="457">
        <v>35</v>
      </c>
      <c r="I512" s="464" t="s">
        <v>3105</v>
      </c>
      <c r="J512" s="457">
        <v>4</v>
      </c>
      <c r="K512" s="462">
        <v>55.3</v>
      </c>
      <c r="L512" s="463">
        <v>5900442780889</v>
      </c>
      <c r="M512" s="457" t="s">
        <v>6071</v>
      </c>
      <c r="N512" s="457" t="s">
        <v>6051</v>
      </c>
    </row>
    <row r="513" spans="2:14">
      <c r="B513" s="457" t="s">
        <v>3106</v>
      </c>
      <c r="C513" s="457" t="s">
        <v>3072</v>
      </c>
      <c r="D513" s="457" t="s">
        <v>6111</v>
      </c>
      <c r="E513" s="69" t="s">
        <v>6112</v>
      </c>
      <c r="F513" s="69" t="s">
        <v>6632</v>
      </c>
      <c r="G513" s="460" t="s">
        <v>6040</v>
      </c>
      <c r="H513" s="457">
        <v>45</v>
      </c>
      <c r="I513" s="464" t="s">
        <v>3107</v>
      </c>
      <c r="J513" s="457">
        <v>2</v>
      </c>
      <c r="K513" s="462">
        <v>74.150000000000006</v>
      </c>
      <c r="L513" s="463">
        <v>3157625821781</v>
      </c>
      <c r="M513" s="457" t="s">
        <v>6050</v>
      </c>
      <c r="N513" s="457" t="s">
        <v>6051</v>
      </c>
    </row>
    <row r="514" spans="2:14">
      <c r="B514" s="457" t="s">
        <v>3108</v>
      </c>
      <c r="C514" s="457" t="s">
        <v>3072</v>
      </c>
      <c r="D514" s="457" t="s">
        <v>6355</v>
      </c>
      <c r="E514" s="465" t="s">
        <v>6062</v>
      </c>
      <c r="F514" s="465" t="s">
        <v>6787</v>
      </c>
      <c r="G514" s="460" t="s">
        <v>6040</v>
      </c>
      <c r="H514" s="457">
        <v>32</v>
      </c>
      <c r="I514" s="464" t="s">
        <v>3109</v>
      </c>
      <c r="J514" s="457">
        <v>4</v>
      </c>
      <c r="K514" s="462">
        <v>61.31</v>
      </c>
      <c r="L514" s="463">
        <v>5900442006125</v>
      </c>
      <c r="M514" s="457" t="s">
        <v>6071</v>
      </c>
      <c r="N514" s="457" t="s">
        <v>6051</v>
      </c>
    </row>
    <row r="515" spans="2:14">
      <c r="B515" s="457" t="s">
        <v>3108</v>
      </c>
      <c r="C515" s="457" t="s">
        <v>3072</v>
      </c>
      <c r="D515" s="457" t="s">
        <v>6175</v>
      </c>
      <c r="E515" s="465" t="s">
        <v>6062</v>
      </c>
      <c r="F515" s="465" t="s">
        <v>6787</v>
      </c>
      <c r="G515" s="460" t="s">
        <v>6040</v>
      </c>
      <c r="H515" s="457">
        <v>32</v>
      </c>
      <c r="I515" s="464" t="s">
        <v>3110</v>
      </c>
      <c r="J515" s="457">
        <v>4</v>
      </c>
      <c r="K515" s="462">
        <v>61.31</v>
      </c>
      <c r="L515" s="463">
        <v>5900442665414</v>
      </c>
      <c r="M515" s="457" t="s">
        <v>6071</v>
      </c>
      <c r="N515" s="457" t="s">
        <v>6051</v>
      </c>
    </row>
    <row r="516" spans="2:14">
      <c r="B516" s="457" t="s">
        <v>3108</v>
      </c>
      <c r="C516" s="457" t="s">
        <v>3072</v>
      </c>
      <c r="D516" s="457" t="s">
        <v>6448</v>
      </c>
      <c r="E516" s="465" t="s">
        <v>6062</v>
      </c>
      <c r="F516" s="465" t="s">
        <v>6787</v>
      </c>
      <c r="G516" s="460" t="s">
        <v>6040</v>
      </c>
      <c r="H516" s="457">
        <v>32</v>
      </c>
      <c r="I516" s="464" t="s">
        <v>3111</v>
      </c>
      <c r="J516" s="457">
        <v>4</v>
      </c>
      <c r="K516" s="462">
        <v>61.31</v>
      </c>
      <c r="L516" s="463">
        <v>5900442666558</v>
      </c>
      <c r="M516" s="457" t="s">
        <v>6071</v>
      </c>
      <c r="N516" s="457" t="s">
        <v>6051</v>
      </c>
    </row>
    <row r="517" spans="2:14">
      <c r="B517" s="457" t="s">
        <v>3108</v>
      </c>
      <c r="C517" s="457" t="s">
        <v>3072</v>
      </c>
      <c r="D517" s="457" t="s">
        <v>6068</v>
      </c>
      <c r="E517" s="465" t="s">
        <v>6062</v>
      </c>
      <c r="F517" s="465" t="s">
        <v>6787</v>
      </c>
      <c r="G517" s="460" t="s">
        <v>6040</v>
      </c>
      <c r="H517" s="457">
        <v>32</v>
      </c>
      <c r="I517" s="464" t="s">
        <v>3112</v>
      </c>
      <c r="J517" s="457">
        <v>4</v>
      </c>
      <c r="K517" s="462">
        <v>61.31</v>
      </c>
      <c r="L517" s="463">
        <v>5900442006224</v>
      </c>
      <c r="M517" s="457" t="s">
        <v>6071</v>
      </c>
      <c r="N517" s="457" t="s">
        <v>6051</v>
      </c>
    </row>
    <row r="518" spans="2:14">
      <c r="B518" s="457" t="s">
        <v>3021</v>
      </c>
      <c r="C518" s="457" t="s">
        <v>3072</v>
      </c>
      <c r="D518" s="457" t="s">
        <v>6222</v>
      </c>
      <c r="E518" s="459" t="s">
        <v>6104</v>
      </c>
      <c r="F518" s="459" t="s">
        <v>6487</v>
      </c>
      <c r="G518" s="460" t="s">
        <v>6040</v>
      </c>
      <c r="H518" s="457">
        <v>45</v>
      </c>
      <c r="I518" s="464" t="s">
        <v>3113</v>
      </c>
      <c r="J518" s="457">
        <v>2</v>
      </c>
      <c r="K518" s="462">
        <v>141.72999999999999</v>
      </c>
      <c r="L518" s="463">
        <v>3157625791602</v>
      </c>
      <c r="M518" s="457" t="s">
        <v>6050</v>
      </c>
      <c r="N518" s="457" t="s">
        <v>6051</v>
      </c>
    </row>
    <row r="519" spans="2:14">
      <c r="B519" s="457" t="s">
        <v>3021</v>
      </c>
      <c r="C519" s="457" t="s">
        <v>3072</v>
      </c>
      <c r="D519" s="457" t="s">
        <v>6324</v>
      </c>
      <c r="E519" s="465" t="s">
        <v>6062</v>
      </c>
      <c r="F519" s="465" t="s">
        <v>6787</v>
      </c>
      <c r="G519" s="460" t="s">
        <v>6040</v>
      </c>
      <c r="H519" s="457">
        <v>45</v>
      </c>
      <c r="I519" s="464" t="s">
        <v>3114</v>
      </c>
      <c r="J519" s="457">
        <v>2</v>
      </c>
      <c r="K519" s="462">
        <v>67.34</v>
      </c>
      <c r="L519" s="463">
        <v>3157625001008</v>
      </c>
      <c r="M519" s="457" t="s">
        <v>6050</v>
      </c>
      <c r="N519" s="457" t="s">
        <v>6051</v>
      </c>
    </row>
    <row r="520" spans="2:14">
      <c r="B520" s="457" t="s">
        <v>3021</v>
      </c>
      <c r="C520" s="457" t="s">
        <v>3072</v>
      </c>
      <c r="D520" s="457" t="s">
        <v>6120</v>
      </c>
      <c r="E520" s="465" t="s">
        <v>6062</v>
      </c>
      <c r="F520" s="465" t="s">
        <v>6787</v>
      </c>
      <c r="G520" s="460" t="s">
        <v>6040</v>
      </c>
      <c r="H520" s="457">
        <v>45</v>
      </c>
      <c r="I520" s="464" t="s">
        <v>3115</v>
      </c>
      <c r="J520" s="457">
        <v>2</v>
      </c>
      <c r="K520" s="462">
        <v>67.34</v>
      </c>
      <c r="L520" s="463">
        <v>3157625821705</v>
      </c>
      <c r="M520" s="457" t="s">
        <v>6050</v>
      </c>
      <c r="N520" s="457" t="s">
        <v>6051</v>
      </c>
    </row>
    <row r="521" spans="2:14">
      <c r="B521" s="457" t="s">
        <v>3021</v>
      </c>
      <c r="C521" s="457" t="s">
        <v>3072</v>
      </c>
      <c r="D521" s="457" t="s">
        <v>2852</v>
      </c>
      <c r="E521" s="68" t="s">
        <v>6112</v>
      </c>
      <c r="F521" s="68" t="s">
        <v>6632</v>
      </c>
      <c r="G521" s="460" t="s">
        <v>6040</v>
      </c>
      <c r="H521" s="457">
        <v>45</v>
      </c>
      <c r="I521" s="464" t="s">
        <v>3116</v>
      </c>
      <c r="J521" s="457">
        <v>2</v>
      </c>
      <c r="K521" s="462">
        <v>82.77</v>
      </c>
      <c r="L521" s="463">
        <v>3157625791756</v>
      </c>
      <c r="M521" s="458" t="s">
        <v>6050</v>
      </c>
      <c r="N521" s="458" t="s">
        <v>6051</v>
      </c>
    </row>
    <row r="522" spans="2:14">
      <c r="B522" s="457" t="s">
        <v>3021</v>
      </c>
      <c r="C522" s="457" t="s">
        <v>3072</v>
      </c>
      <c r="D522" s="457" t="s">
        <v>6111</v>
      </c>
      <c r="E522" s="69" t="s">
        <v>6112</v>
      </c>
      <c r="F522" s="69" t="s">
        <v>6632</v>
      </c>
      <c r="G522" s="460" t="s">
        <v>6040</v>
      </c>
      <c r="H522" s="457">
        <v>45</v>
      </c>
      <c r="I522" s="464" t="s">
        <v>3117</v>
      </c>
      <c r="J522" s="457">
        <v>2</v>
      </c>
      <c r="K522" s="462">
        <v>82.77</v>
      </c>
      <c r="L522" s="463">
        <v>3157625791763</v>
      </c>
      <c r="M522" s="458" t="s">
        <v>6050</v>
      </c>
      <c r="N522" s="458" t="s">
        <v>6051</v>
      </c>
    </row>
    <row r="523" spans="2:14">
      <c r="B523" s="457" t="s">
        <v>3108</v>
      </c>
      <c r="C523" s="457" t="s">
        <v>3072</v>
      </c>
      <c r="D523" s="457" t="s">
        <v>6111</v>
      </c>
      <c r="E523" s="69" t="s">
        <v>6112</v>
      </c>
      <c r="F523" s="69" t="s">
        <v>6632</v>
      </c>
      <c r="G523" s="460" t="s">
        <v>6040</v>
      </c>
      <c r="H523" s="457">
        <v>35</v>
      </c>
      <c r="I523" s="464" t="s">
        <v>3118</v>
      </c>
      <c r="J523" s="457">
        <v>4</v>
      </c>
      <c r="K523" s="462">
        <v>82.77</v>
      </c>
      <c r="L523" s="463">
        <v>5900442780896</v>
      </c>
      <c r="M523" s="457" t="s">
        <v>6071</v>
      </c>
      <c r="N523" s="457" t="s">
        <v>6051</v>
      </c>
    </row>
    <row r="524" spans="2:14">
      <c r="B524" s="457" t="s">
        <v>3119</v>
      </c>
      <c r="C524" s="457" t="s">
        <v>3072</v>
      </c>
      <c r="D524" s="457" t="s">
        <v>6355</v>
      </c>
      <c r="E524" s="465" t="s">
        <v>6062</v>
      </c>
      <c r="F524" s="465" t="s">
        <v>6787</v>
      </c>
      <c r="G524" s="460" t="s">
        <v>6040</v>
      </c>
      <c r="H524" s="457">
        <v>32</v>
      </c>
      <c r="I524" s="464" t="s">
        <v>3120</v>
      </c>
      <c r="J524" s="457">
        <v>1</v>
      </c>
      <c r="K524" s="462">
        <v>305.45999999999998</v>
      </c>
      <c r="L524" s="463">
        <v>5900442667074</v>
      </c>
      <c r="M524" s="457" t="s">
        <v>6071</v>
      </c>
      <c r="N524" s="457" t="s">
        <v>6051</v>
      </c>
    </row>
    <row r="525" spans="2:14">
      <c r="B525" s="457" t="s">
        <v>3119</v>
      </c>
      <c r="C525" s="457" t="s">
        <v>3072</v>
      </c>
      <c r="D525" s="457" t="s">
        <v>6175</v>
      </c>
      <c r="E525" s="465" t="s">
        <v>6062</v>
      </c>
      <c r="F525" s="465" t="s">
        <v>6787</v>
      </c>
      <c r="G525" s="460" t="s">
        <v>6040</v>
      </c>
      <c r="H525" s="457">
        <v>32</v>
      </c>
      <c r="I525" s="464" t="s">
        <v>3121</v>
      </c>
      <c r="J525" s="457">
        <v>1</v>
      </c>
      <c r="K525" s="462">
        <v>305.45999999999998</v>
      </c>
      <c r="L525" s="463">
        <v>5900442667081</v>
      </c>
      <c r="M525" s="457" t="s">
        <v>6071</v>
      </c>
      <c r="N525" s="457" t="s">
        <v>6051</v>
      </c>
    </row>
    <row r="527" spans="2:14" ht="12.75" customHeight="1">
      <c r="B527" s="998" t="s">
        <v>6040</v>
      </c>
      <c r="C527" s="998"/>
      <c r="D527" s="998"/>
    </row>
    <row r="528" spans="2:14">
      <c r="B528" s="476" t="s">
        <v>3122</v>
      </c>
    </row>
    <row r="529" spans="2:14" ht="24">
      <c r="B529" s="455" t="s">
        <v>6042</v>
      </c>
      <c r="C529" s="455" t="s">
        <v>6043</v>
      </c>
      <c r="D529" s="455" t="s">
        <v>6471</v>
      </c>
      <c r="E529" s="455" t="s">
        <v>6473</v>
      </c>
      <c r="F529" s="455" t="s">
        <v>6474</v>
      </c>
      <c r="G529" s="455" t="s">
        <v>6472</v>
      </c>
      <c r="H529" s="475" t="s">
        <v>6475</v>
      </c>
      <c r="I529" s="455" t="s">
        <v>6477</v>
      </c>
      <c r="J529" s="455" t="s">
        <v>6044</v>
      </c>
      <c r="K529" s="455" t="s">
        <v>2916</v>
      </c>
      <c r="L529" s="455" t="s">
        <v>6479</v>
      </c>
      <c r="M529" s="456" t="s">
        <v>6480</v>
      </c>
      <c r="N529" s="455" t="s">
        <v>6481</v>
      </c>
    </row>
    <row r="530" spans="2:14">
      <c r="B530" s="457" t="s">
        <v>3123</v>
      </c>
      <c r="C530" s="457" t="s">
        <v>3124</v>
      </c>
      <c r="D530" s="457" t="s">
        <v>6120</v>
      </c>
      <c r="E530" s="465" t="s">
        <v>6062</v>
      </c>
      <c r="F530" s="465" t="s">
        <v>6787</v>
      </c>
      <c r="G530" s="460" t="s">
        <v>6040</v>
      </c>
      <c r="H530" s="457">
        <v>45</v>
      </c>
      <c r="I530" s="464" t="s">
        <v>3125</v>
      </c>
      <c r="J530" s="457">
        <v>2</v>
      </c>
      <c r="K530" s="462">
        <v>18.3</v>
      </c>
      <c r="L530" s="463">
        <v>3157625820494</v>
      </c>
      <c r="M530" s="457" t="s">
        <v>6050</v>
      </c>
      <c r="N530" s="457" t="s">
        <v>6051</v>
      </c>
    </row>
    <row r="531" spans="2:14">
      <c r="B531" s="457" t="s">
        <v>3126</v>
      </c>
      <c r="C531" s="457" t="s">
        <v>3124</v>
      </c>
      <c r="D531" s="457" t="s">
        <v>3127</v>
      </c>
      <c r="E531" s="465" t="s">
        <v>6062</v>
      </c>
      <c r="F531" s="465" t="s">
        <v>6787</v>
      </c>
      <c r="G531" s="460" t="s">
        <v>6040</v>
      </c>
      <c r="H531" s="457">
        <v>45</v>
      </c>
      <c r="I531" s="464" t="s">
        <v>3128</v>
      </c>
      <c r="J531" s="457">
        <v>2</v>
      </c>
      <c r="K531" s="462">
        <v>18.3</v>
      </c>
      <c r="L531" s="463">
        <v>3157625003460</v>
      </c>
      <c r="M531" s="457" t="s">
        <v>6050</v>
      </c>
      <c r="N531" s="457" t="s">
        <v>6051</v>
      </c>
    </row>
    <row r="532" spans="2:14">
      <c r="B532" s="457" t="s">
        <v>3126</v>
      </c>
      <c r="C532" s="457" t="s">
        <v>3124</v>
      </c>
      <c r="D532" s="457" t="s">
        <v>6120</v>
      </c>
      <c r="E532" s="465" t="s">
        <v>6062</v>
      </c>
      <c r="F532" s="465" t="s">
        <v>6787</v>
      </c>
      <c r="G532" s="460" t="s">
        <v>6040</v>
      </c>
      <c r="H532" s="457">
        <v>45</v>
      </c>
      <c r="I532" s="464" t="s">
        <v>3129</v>
      </c>
      <c r="J532" s="457">
        <v>2</v>
      </c>
      <c r="K532" s="462">
        <v>18.3</v>
      </c>
      <c r="L532" s="463">
        <v>3157625003354</v>
      </c>
      <c r="M532" s="457" t="s">
        <v>6050</v>
      </c>
      <c r="N532" s="457" t="s">
        <v>6051</v>
      </c>
    </row>
    <row r="533" spans="2:14">
      <c r="B533" s="457" t="s">
        <v>3130</v>
      </c>
      <c r="C533" s="457" t="s">
        <v>3124</v>
      </c>
      <c r="D533" s="457" t="s">
        <v>6222</v>
      </c>
      <c r="E533" s="459" t="s">
        <v>6104</v>
      </c>
      <c r="F533" s="459" t="s">
        <v>6487</v>
      </c>
      <c r="G533" s="460" t="s">
        <v>6040</v>
      </c>
      <c r="H533" s="457">
        <v>45</v>
      </c>
      <c r="I533" s="464" t="s">
        <v>3131</v>
      </c>
      <c r="J533" s="457">
        <v>2</v>
      </c>
      <c r="K533" s="462">
        <v>49.11</v>
      </c>
      <c r="L533" s="463">
        <v>3157625792159</v>
      </c>
      <c r="M533" s="458" t="s">
        <v>6050</v>
      </c>
      <c r="N533" s="458" t="s">
        <v>6051</v>
      </c>
    </row>
    <row r="534" spans="2:14">
      <c r="B534" s="457" t="s">
        <v>6098</v>
      </c>
      <c r="C534" s="457" t="s">
        <v>3124</v>
      </c>
      <c r="D534" s="457" t="s">
        <v>6103</v>
      </c>
      <c r="E534" s="459" t="s">
        <v>6104</v>
      </c>
      <c r="F534" s="459" t="s">
        <v>6487</v>
      </c>
      <c r="G534" s="460" t="s">
        <v>6040</v>
      </c>
      <c r="H534" s="457">
        <v>45</v>
      </c>
      <c r="I534" s="464" t="s">
        <v>3132</v>
      </c>
      <c r="J534" s="457">
        <v>2</v>
      </c>
      <c r="K534" s="462">
        <v>56.94</v>
      </c>
      <c r="L534" s="463">
        <v>3157625821811</v>
      </c>
      <c r="M534" s="457" t="s">
        <v>6050</v>
      </c>
      <c r="N534" s="457" t="s">
        <v>6051</v>
      </c>
    </row>
    <row r="535" spans="2:14">
      <c r="B535" s="457" t="s">
        <v>6098</v>
      </c>
      <c r="C535" s="457" t="s">
        <v>3124</v>
      </c>
      <c r="D535" s="457" t="s">
        <v>6222</v>
      </c>
      <c r="E535" s="459" t="s">
        <v>6104</v>
      </c>
      <c r="F535" s="459" t="s">
        <v>6487</v>
      </c>
      <c r="G535" s="460" t="s">
        <v>6040</v>
      </c>
      <c r="H535" s="457">
        <v>45</v>
      </c>
      <c r="I535" s="464" t="s">
        <v>3133</v>
      </c>
      <c r="J535" s="457">
        <v>2</v>
      </c>
      <c r="K535" s="462">
        <v>56.94</v>
      </c>
      <c r="L535" s="463">
        <v>3157625792234</v>
      </c>
      <c r="M535" s="457" t="s">
        <v>6050</v>
      </c>
      <c r="N535" s="457" t="s">
        <v>6051</v>
      </c>
    </row>
    <row r="536" spans="2:14">
      <c r="B536" s="457" t="s">
        <v>6098</v>
      </c>
      <c r="C536" s="457" t="s">
        <v>3124</v>
      </c>
      <c r="D536" s="457" t="s">
        <v>6120</v>
      </c>
      <c r="E536" s="465" t="s">
        <v>6062</v>
      </c>
      <c r="F536" s="465" t="s">
        <v>6787</v>
      </c>
      <c r="G536" s="460" t="s">
        <v>6040</v>
      </c>
      <c r="H536" s="457">
        <v>45</v>
      </c>
      <c r="I536" s="464" t="s">
        <v>3134</v>
      </c>
      <c r="J536" s="457">
        <v>2</v>
      </c>
      <c r="K536" s="462">
        <v>19.11</v>
      </c>
      <c r="L536" s="463">
        <v>3157625003651</v>
      </c>
      <c r="M536" s="457" t="s">
        <v>6050</v>
      </c>
      <c r="N536" s="457" t="s">
        <v>6051</v>
      </c>
    </row>
    <row r="537" spans="2:14">
      <c r="B537" s="457" t="s">
        <v>3135</v>
      </c>
      <c r="C537" s="457" t="s">
        <v>3124</v>
      </c>
      <c r="D537" s="457" t="s">
        <v>6068</v>
      </c>
      <c r="E537" s="465" t="s">
        <v>6062</v>
      </c>
      <c r="F537" s="465" t="s">
        <v>6787</v>
      </c>
      <c r="G537" s="460" t="s">
        <v>6040</v>
      </c>
      <c r="H537" s="457">
        <v>45</v>
      </c>
      <c r="I537" s="464" t="s">
        <v>3136</v>
      </c>
      <c r="J537" s="457">
        <v>5</v>
      </c>
      <c r="K537" s="462">
        <v>17.96</v>
      </c>
      <c r="L537" s="463">
        <v>5900442667098</v>
      </c>
      <c r="M537" s="457" t="s">
        <v>6071</v>
      </c>
      <c r="N537" s="457" t="s">
        <v>6051</v>
      </c>
    </row>
    <row r="538" spans="2:14">
      <c r="B538" s="457" t="s">
        <v>3135</v>
      </c>
      <c r="C538" s="457" t="s">
        <v>3124</v>
      </c>
      <c r="D538" s="457" t="s">
        <v>3137</v>
      </c>
      <c r="E538" s="465" t="s">
        <v>6062</v>
      </c>
      <c r="F538" s="465" t="s">
        <v>6787</v>
      </c>
      <c r="G538" s="460" t="s">
        <v>6040</v>
      </c>
      <c r="H538" s="457">
        <v>45</v>
      </c>
      <c r="I538" s="464" t="s">
        <v>3138</v>
      </c>
      <c r="J538" s="457">
        <v>5</v>
      </c>
      <c r="K538" s="462">
        <v>17.96</v>
      </c>
      <c r="L538" s="463">
        <v>5900442716369</v>
      </c>
      <c r="M538" s="457" t="s">
        <v>6071</v>
      </c>
      <c r="N538" s="457" t="s">
        <v>6051</v>
      </c>
    </row>
    <row r="539" spans="2:14">
      <c r="B539" s="457" t="s">
        <v>6174</v>
      </c>
      <c r="C539" s="457" t="s">
        <v>3124</v>
      </c>
      <c r="D539" s="457" t="s">
        <v>2761</v>
      </c>
      <c r="E539" s="459" t="s">
        <v>6104</v>
      </c>
      <c r="F539" s="459" t="s">
        <v>6487</v>
      </c>
      <c r="G539" s="460" t="s">
        <v>6040</v>
      </c>
      <c r="H539" s="457">
        <v>45</v>
      </c>
      <c r="I539" s="464" t="s">
        <v>3139</v>
      </c>
      <c r="J539" s="457">
        <v>2</v>
      </c>
      <c r="K539" s="462">
        <v>79.209999999999994</v>
      </c>
      <c r="L539" s="463">
        <v>3157625791862</v>
      </c>
      <c r="M539" s="457" t="s">
        <v>6050</v>
      </c>
      <c r="N539" s="457" t="s">
        <v>6051</v>
      </c>
    </row>
    <row r="540" spans="2:14">
      <c r="B540" s="457" t="s">
        <v>6174</v>
      </c>
      <c r="C540" s="457" t="s">
        <v>3124</v>
      </c>
      <c r="D540" s="457" t="s">
        <v>6142</v>
      </c>
      <c r="E540" s="459" t="s">
        <v>6104</v>
      </c>
      <c r="F540" s="459" t="s">
        <v>6487</v>
      </c>
      <c r="G540" s="460" t="s">
        <v>6040</v>
      </c>
      <c r="H540" s="457">
        <v>45</v>
      </c>
      <c r="I540" s="464" t="s">
        <v>3140</v>
      </c>
      <c r="J540" s="457">
        <v>2</v>
      </c>
      <c r="K540" s="462">
        <v>79.209999999999994</v>
      </c>
      <c r="L540" s="463">
        <v>3157625792128</v>
      </c>
      <c r="M540" s="458" t="s">
        <v>6050</v>
      </c>
      <c r="N540" s="458" t="s">
        <v>6051</v>
      </c>
    </row>
    <row r="541" spans="2:14">
      <c r="B541" s="457" t="s">
        <v>6174</v>
      </c>
      <c r="C541" s="457" t="s">
        <v>3124</v>
      </c>
      <c r="D541" s="457" t="s">
        <v>6120</v>
      </c>
      <c r="E541" s="465" t="s">
        <v>6062</v>
      </c>
      <c r="F541" s="465" t="s">
        <v>6787</v>
      </c>
      <c r="G541" s="460" t="s">
        <v>6040</v>
      </c>
      <c r="H541" s="457">
        <v>45</v>
      </c>
      <c r="I541" s="464" t="s">
        <v>3141</v>
      </c>
      <c r="J541" s="457">
        <v>2</v>
      </c>
      <c r="K541" s="462">
        <v>29.71</v>
      </c>
      <c r="L541" s="463">
        <v>3157625004009</v>
      </c>
      <c r="M541" s="457" t="s">
        <v>6050</v>
      </c>
      <c r="N541" s="457" t="s">
        <v>6051</v>
      </c>
    </row>
    <row r="542" spans="2:14">
      <c r="B542" s="457" t="s">
        <v>6174</v>
      </c>
      <c r="C542" s="457" t="s">
        <v>3124</v>
      </c>
      <c r="D542" s="457" t="s">
        <v>2992</v>
      </c>
      <c r="E542" s="68" t="s">
        <v>6112</v>
      </c>
      <c r="F542" s="68" t="s">
        <v>6632</v>
      </c>
      <c r="G542" s="460" t="s">
        <v>6040</v>
      </c>
      <c r="H542" s="457">
        <v>45</v>
      </c>
      <c r="I542" s="464" t="s">
        <v>3142</v>
      </c>
      <c r="J542" s="457">
        <v>2</v>
      </c>
      <c r="K542" s="462">
        <v>38.71</v>
      </c>
      <c r="L542" s="463">
        <v>3157625821774</v>
      </c>
      <c r="M542" s="457" t="s">
        <v>6050</v>
      </c>
      <c r="N542" s="457" t="s">
        <v>6051</v>
      </c>
    </row>
    <row r="543" spans="2:14">
      <c r="B543" s="457" t="s">
        <v>6174</v>
      </c>
      <c r="C543" s="457" t="s">
        <v>3124</v>
      </c>
      <c r="D543" s="457" t="s">
        <v>2833</v>
      </c>
      <c r="E543" s="69" t="s">
        <v>6112</v>
      </c>
      <c r="F543" s="69" t="s">
        <v>6632</v>
      </c>
      <c r="G543" s="460" t="s">
        <v>6040</v>
      </c>
      <c r="H543" s="457">
        <v>45</v>
      </c>
      <c r="I543" s="464" t="s">
        <v>3143</v>
      </c>
      <c r="J543" s="457">
        <v>2</v>
      </c>
      <c r="K543" s="462">
        <v>38.71</v>
      </c>
      <c r="L543" s="463">
        <v>3157625821736</v>
      </c>
      <c r="M543" s="457" t="s">
        <v>6050</v>
      </c>
      <c r="N543" s="457" t="s">
        <v>6051</v>
      </c>
    </row>
    <row r="544" spans="2:14">
      <c r="B544" s="457" t="s">
        <v>6179</v>
      </c>
      <c r="C544" s="457" t="s">
        <v>3124</v>
      </c>
      <c r="D544" s="457" t="s">
        <v>2761</v>
      </c>
      <c r="E544" s="459" t="s">
        <v>6104</v>
      </c>
      <c r="F544" s="459" t="s">
        <v>6487</v>
      </c>
      <c r="G544" s="460" t="s">
        <v>6040</v>
      </c>
      <c r="H544" s="457">
        <v>45</v>
      </c>
      <c r="I544" s="464" t="s">
        <v>3144</v>
      </c>
      <c r="J544" s="457">
        <v>2</v>
      </c>
      <c r="K544" s="462">
        <v>79.209999999999994</v>
      </c>
      <c r="L544" s="463">
        <v>3157625792173</v>
      </c>
      <c r="M544" s="458" t="s">
        <v>6050</v>
      </c>
      <c r="N544" s="458" t="s">
        <v>6051</v>
      </c>
    </row>
    <row r="545" spans="2:14">
      <c r="B545" s="457" t="s">
        <v>6179</v>
      </c>
      <c r="C545" s="457" t="s">
        <v>3124</v>
      </c>
      <c r="D545" s="457" t="s">
        <v>6222</v>
      </c>
      <c r="E545" s="459" t="s">
        <v>6104</v>
      </c>
      <c r="F545" s="459" t="s">
        <v>6487</v>
      </c>
      <c r="G545" s="460" t="s">
        <v>6040</v>
      </c>
      <c r="H545" s="457">
        <v>45</v>
      </c>
      <c r="I545" s="464" t="s">
        <v>3145</v>
      </c>
      <c r="J545" s="457">
        <v>2</v>
      </c>
      <c r="K545" s="462">
        <v>79.209999999999994</v>
      </c>
      <c r="L545" s="463">
        <v>3157625792197</v>
      </c>
      <c r="M545" s="457" t="s">
        <v>6050</v>
      </c>
      <c r="N545" s="457" t="s">
        <v>6051</v>
      </c>
    </row>
    <row r="546" spans="2:14">
      <c r="B546" s="457" t="s">
        <v>6179</v>
      </c>
      <c r="C546" s="457" t="s">
        <v>3124</v>
      </c>
      <c r="D546" s="457" t="s">
        <v>6324</v>
      </c>
      <c r="E546" s="465" t="s">
        <v>6062</v>
      </c>
      <c r="F546" s="465" t="s">
        <v>6787</v>
      </c>
      <c r="G546" s="460" t="s">
        <v>6040</v>
      </c>
      <c r="H546" s="457">
        <v>45</v>
      </c>
      <c r="I546" s="464" t="s">
        <v>3146</v>
      </c>
      <c r="J546" s="457">
        <v>2</v>
      </c>
      <c r="K546" s="462">
        <v>29.71</v>
      </c>
      <c r="L546" s="463">
        <v>3157625003804</v>
      </c>
      <c r="M546" s="457" t="s">
        <v>6050</v>
      </c>
      <c r="N546" s="457" t="s">
        <v>6051</v>
      </c>
    </row>
    <row r="547" spans="2:14">
      <c r="B547" s="457" t="s">
        <v>6179</v>
      </c>
      <c r="C547" s="457" t="s">
        <v>3124</v>
      </c>
      <c r="D547" s="457" t="s">
        <v>6120</v>
      </c>
      <c r="E547" s="465" t="s">
        <v>6062</v>
      </c>
      <c r="F547" s="465" t="s">
        <v>6787</v>
      </c>
      <c r="G547" s="460" t="s">
        <v>6040</v>
      </c>
      <c r="H547" s="457">
        <v>45</v>
      </c>
      <c r="I547" s="464" t="s">
        <v>3147</v>
      </c>
      <c r="J547" s="457">
        <v>2</v>
      </c>
      <c r="K547" s="462">
        <v>29.71</v>
      </c>
      <c r="L547" s="463">
        <v>3157625003958</v>
      </c>
      <c r="M547" s="457" t="s">
        <v>6050</v>
      </c>
      <c r="N547" s="457" t="s">
        <v>6051</v>
      </c>
    </row>
    <row r="548" spans="2:14">
      <c r="B548" s="457" t="s">
        <v>3148</v>
      </c>
      <c r="C548" s="457" t="s">
        <v>3124</v>
      </c>
      <c r="D548" s="457" t="s">
        <v>6355</v>
      </c>
      <c r="E548" s="465" t="s">
        <v>6062</v>
      </c>
      <c r="F548" s="465" t="s">
        <v>6787</v>
      </c>
      <c r="G548" s="460" t="s">
        <v>6040</v>
      </c>
      <c r="H548" s="457">
        <v>45</v>
      </c>
      <c r="I548" s="464" t="s">
        <v>3149</v>
      </c>
      <c r="J548" s="457">
        <v>5</v>
      </c>
      <c r="K548" s="462">
        <v>25.43</v>
      </c>
      <c r="L548" s="463">
        <v>5900442665452</v>
      </c>
      <c r="M548" s="457" t="s">
        <v>6071</v>
      </c>
      <c r="N548" s="457" t="s">
        <v>6051</v>
      </c>
    </row>
    <row r="549" spans="2:14">
      <c r="B549" s="457" t="s">
        <v>3148</v>
      </c>
      <c r="C549" s="457" t="s">
        <v>3124</v>
      </c>
      <c r="D549" s="457" t="s">
        <v>6175</v>
      </c>
      <c r="E549" s="465" t="s">
        <v>6062</v>
      </c>
      <c r="F549" s="465" t="s">
        <v>6787</v>
      </c>
      <c r="G549" s="460" t="s">
        <v>6040</v>
      </c>
      <c r="H549" s="457">
        <v>45</v>
      </c>
      <c r="I549" s="464" t="s">
        <v>3150</v>
      </c>
      <c r="J549" s="457">
        <v>5</v>
      </c>
      <c r="K549" s="462">
        <v>25.43</v>
      </c>
      <c r="L549" s="463">
        <v>5900442666565</v>
      </c>
      <c r="M549" s="457" t="s">
        <v>6071</v>
      </c>
      <c r="N549" s="457" t="s">
        <v>6051</v>
      </c>
    </row>
    <row r="550" spans="2:14">
      <c r="B550" s="457" t="s">
        <v>3148</v>
      </c>
      <c r="C550" s="457" t="s">
        <v>3124</v>
      </c>
      <c r="D550" s="457" t="s">
        <v>6448</v>
      </c>
      <c r="E550" s="465" t="s">
        <v>6062</v>
      </c>
      <c r="F550" s="465" t="s">
        <v>6787</v>
      </c>
      <c r="G550" s="460" t="s">
        <v>6040</v>
      </c>
      <c r="H550" s="457">
        <v>45</v>
      </c>
      <c r="I550" s="464" t="s">
        <v>3151</v>
      </c>
      <c r="J550" s="457">
        <v>5</v>
      </c>
      <c r="K550" s="462">
        <v>25.43</v>
      </c>
      <c r="L550" s="463">
        <v>5900442666718</v>
      </c>
      <c r="M550" s="457" t="s">
        <v>6071</v>
      </c>
      <c r="N550" s="457" t="s">
        <v>6051</v>
      </c>
    </row>
    <row r="551" spans="2:14">
      <c r="B551" s="457" t="s">
        <v>3148</v>
      </c>
      <c r="C551" s="457" t="s">
        <v>3124</v>
      </c>
      <c r="D551" s="457" t="s">
        <v>6068</v>
      </c>
      <c r="E551" s="465" t="s">
        <v>6062</v>
      </c>
      <c r="F551" s="465" t="s">
        <v>6787</v>
      </c>
      <c r="G551" s="460" t="s">
        <v>6040</v>
      </c>
      <c r="H551" s="457">
        <v>45</v>
      </c>
      <c r="I551" s="464" t="s">
        <v>3152</v>
      </c>
      <c r="J551" s="457">
        <v>5</v>
      </c>
      <c r="K551" s="462">
        <v>25.43</v>
      </c>
      <c r="L551" s="463">
        <v>5900442665469</v>
      </c>
      <c r="M551" s="457" t="s">
        <v>6071</v>
      </c>
      <c r="N551" s="457" t="s">
        <v>6051</v>
      </c>
    </row>
    <row r="552" spans="2:14">
      <c r="B552" s="457" t="s">
        <v>3148</v>
      </c>
      <c r="C552" s="457" t="s">
        <v>3124</v>
      </c>
      <c r="D552" s="457" t="s">
        <v>6149</v>
      </c>
      <c r="E552" s="465" t="s">
        <v>6062</v>
      </c>
      <c r="F552" s="465" t="s">
        <v>6787</v>
      </c>
      <c r="G552" s="460" t="s">
        <v>6040</v>
      </c>
      <c r="H552" s="457">
        <v>45</v>
      </c>
      <c r="I552" s="464" t="s">
        <v>3153</v>
      </c>
      <c r="J552" s="457">
        <v>5</v>
      </c>
      <c r="K552" s="462">
        <v>25.43</v>
      </c>
      <c r="L552" s="463">
        <v>5900442665476</v>
      </c>
      <c r="M552" s="457" t="s">
        <v>6071</v>
      </c>
      <c r="N552" s="457" t="s">
        <v>6051</v>
      </c>
    </row>
    <row r="553" spans="2:14">
      <c r="B553" s="457" t="s">
        <v>3148</v>
      </c>
      <c r="C553" s="457" t="s">
        <v>3124</v>
      </c>
      <c r="D553" s="457" t="s">
        <v>6111</v>
      </c>
      <c r="E553" s="68" t="s">
        <v>6112</v>
      </c>
      <c r="F553" s="68" t="s">
        <v>6632</v>
      </c>
      <c r="G553" s="460" t="s">
        <v>6040</v>
      </c>
      <c r="H553" s="457">
        <v>45</v>
      </c>
      <c r="I553" s="464" t="s">
        <v>3154</v>
      </c>
      <c r="J553" s="457">
        <v>5</v>
      </c>
      <c r="K553" s="462">
        <v>34.32</v>
      </c>
      <c r="L553" s="463">
        <v>5900442780872</v>
      </c>
      <c r="M553" s="457" t="s">
        <v>6071</v>
      </c>
      <c r="N553" s="457" t="s">
        <v>6051</v>
      </c>
    </row>
    <row r="554" spans="2:14">
      <c r="B554" s="457" t="s">
        <v>6211</v>
      </c>
      <c r="C554" s="457" t="s">
        <v>3124</v>
      </c>
      <c r="D554" s="457" t="s">
        <v>6111</v>
      </c>
      <c r="E554" s="69" t="s">
        <v>6112</v>
      </c>
      <c r="F554" s="69" t="s">
        <v>6632</v>
      </c>
      <c r="G554" s="460" t="s">
        <v>6040</v>
      </c>
      <c r="H554" s="457">
        <v>45</v>
      </c>
      <c r="I554" s="464" t="s">
        <v>3155</v>
      </c>
      <c r="J554" s="457">
        <v>2</v>
      </c>
      <c r="K554" s="462">
        <v>48.17</v>
      </c>
      <c r="L554" s="463">
        <v>3157625792258</v>
      </c>
      <c r="M554" s="457" t="s">
        <v>6050</v>
      </c>
      <c r="N554" s="457" t="s">
        <v>6051</v>
      </c>
    </row>
    <row r="555" spans="2:14">
      <c r="B555" s="457" t="s">
        <v>3156</v>
      </c>
      <c r="C555" s="457" t="s">
        <v>3124</v>
      </c>
      <c r="D555" s="457" t="s">
        <v>6448</v>
      </c>
      <c r="E555" s="465" t="s">
        <v>6062</v>
      </c>
      <c r="F555" s="465" t="s">
        <v>6787</v>
      </c>
      <c r="G555" s="460" t="s">
        <v>6040</v>
      </c>
      <c r="H555" s="457">
        <v>45</v>
      </c>
      <c r="I555" s="464" t="s">
        <v>3157</v>
      </c>
      <c r="J555" s="457">
        <v>5</v>
      </c>
      <c r="K555" s="462">
        <v>38.18</v>
      </c>
      <c r="L555" s="463">
        <v>5900442665711</v>
      </c>
      <c r="M555" s="457" t="s">
        <v>6071</v>
      </c>
      <c r="N555" s="457" t="s">
        <v>6051</v>
      </c>
    </row>
    <row r="556" spans="2:14">
      <c r="B556" s="457" t="s">
        <v>3156</v>
      </c>
      <c r="C556" s="457" t="s">
        <v>3124</v>
      </c>
      <c r="D556" s="457" t="s">
        <v>6068</v>
      </c>
      <c r="E556" s="465" t="s">
        <v>6062</v>
      </c>
      <c r="F556" s="465" t="s">
        <v>6787</v>
      </c>
      <c r="G556" s="460" t="s">
        <v>6040</v>
      </c>
      <c r="H556" s="457">
        <v>45</v>
      </c>
      <c r="I556" s="464" t="s">
        <v>3158</v>
      </c>
      <c r="J556" s="457">
        <v>5</v>
      </c>
      <c r="K556" s="462">
        <v>38.18</v>
      </c>
      <c r="L556" s="463">
        <v>5900442666619</v>
      </c>
      <c r="M556" s="457" t="s">
        <v>6071</v>
      </c>
      <c r="N556" s="457" t="s">
        <v>6051</v>
      </c>
    </row>
    <row r="557" spans="2:14">
      <c r="B557" s="457" t="s">
        <v>6269</v>
      </c>
      <c r="C557" s="457" t="s">
        <v>3124</v>
      </c>
      <c r="D557" s="457" t="s">
        <v>3159</v>
      </c>
      <c r="E557" s="459" t="s">
        <v>6104</v>
      </c>
      <c r="F557" s="459" t="s">
        <v>6487</v>
      </c>
      <c r="G557" s="460" t="s">
        <v>6040</v>
      </c>
      <c r="H557" s="457">
        <v>45</v>
      </c>
      <c r="I557" s="464" t="s">
        <v>3160</v>
      </c>
      <c r="J557" s="457">
        <v>2</v>
      </c>
      <c r="K557" s="462">
        <v>124.63</v>
      </c>
      <c r="L557" s="463">
        <v>3157625792142</v>
      </c>
      <c r="M557" s="457" t="s">
        <v>6050</v>
      </c>
      <c r="N557" s="457" t="s">
        <v>6051</v>
      </c>
    </row>
    <row r="558" spans="2:14">
      <c r="B558" s="457" t="s">
        <v>3161</v>
      </c>
      <c r="C558" s="457" t="s">
        <v>3124</v>
      </c>
      <c r="D558" s="457" t="s">
        <v>6175</v>
      </c>
      <c r="E558" s="465" t="s">
        <v>6062</v>
      </c>
      <c r="F558" s="465" t="s">
        <v>6787</v>
      </c>
      <c r="G558" s="460" t="s">
        <v>6040</v>
      </c>
      <c r="H558" s="457">
        <v>45</v>
      </c>
      <c r="I558" s="464" t="s">
        <v>3162</v>
      </c>
      <c r="J558" s="457">
        <v>5</v>
      </c>
      <c r="K558" s="462">
        <v>48.2</v>
      </c>
      <c r="L558" s="463">
        <v>5900442665728</v>
      </c>
      <c r="M558" s="457" t="s">
        <v>6071</v>
      </c>
      <c r="N558" s="457" t="s">
        <v>6051</v>
      </c>
    </row>
    <row r="559" spans="2:14">
      <c r="B559" s="457" t="s">
        <v>3161</v>
      </c>
      <c r="C559" s="457" t="s">
        <v>3124</v>
      </c>
      <c r="D559" s="457" t="s">
        <v>6068</v>
      </c>
      <c r="E559" s="465" t="s">
        <v>6062</v>
      </c>
      <c r="F559" s="465" t="s">
        <v>6787</v>
      </c>
      <c r="G559" s="460" t="s">
        <v>6040</v>
      </c>
      <c r="H559" s="457">
        <v>45</v>
      </c>
      <c r="I559" s="464" t="s">
        <v>3163</v>
      </c>
      <c r="J559" s="457">
        <v>5</v>
      </c>
      <c r="K559" s="462">
        <v>48.2</v>
      </c>
      <c r="L559" s="463">
        <v>5900442665735</v>
      </c>
      <c r="M559" s="457" t="s">
        <v>6071</v>
      </c>
      <c r="N559" s="457" t="s">
        <v>6051</v>
      </c>
    </row>
    <row r="560" spans="2:14">
      <c r="B560" s="457" t="s">
        <v>6318</v>
      </c>
      <c r="C560" s="457" t="s">
        <v>3124</v>
      </c>
      <c r="D560" s="457" t="s">
        <v>6120</v>
      </c>
      <c r="E560" s="465" t="s">
        <v>6062</v>
      </c>
      <c r="F560" s="465" t="s">
        <v>6787</v>
      </c>
      <c r="G560" s="460" t="s">
        <v>6040</v>
      </c>
      <c r="H560" s="457">
        <v>45</v>
      </c>
      <c r="I560" s="464" t="s">
        <v>3164</v>
      </c>
      <c r="J560" s="457">
        <v>2</v>
      </c>
      <c r="K560" s="462">
        <v>52.14</v>
      </c>
      <c r="L560" s="463">
        <v>3157625004504</v>
      </c>
      <c r="M560" s="457" t="s">
        <v>6050</v>
      </c>
      <c r="N560" s="457" t="s">
        <v>6051</v>
      </c>
    </row>
    <row r="561" spans="2:14">
      <c r="B561" s="457" t="s">
        <v>6394</v>
      </c>
      <c r="C561" s="457" t="s">
        <v>3124</v>
      </c>
      <c r="D561" s="457" t="s">
        <v>3165</v>
      </c>
      <c r="E561" s="68" t="s">
        <v>6112</v>
      </c>
      <c r="F561" s="68" t="s">
        <v>6632</v>
      </c>
      <c r="G561" s="460" t="s">
        <v>6040</v>
      </c>
      <c r="H561" s="457">
        <v>45</v>
      </c>
      <c r="I561" s="464" t="s">
        <v>3166</v>
      </c>
      <c r="J561" s="457">
        <v>2</v>
      </c>
      <c r="K561" s="462">
        <v>66.11</v>
      </c>
      <c r="L561" s="463">
        <v>3157625792333</v>
      </c>
      <c r="M561" s="458" t="s">
        <v>6050</v>
      </c>
      <c r="N561" s="458" t="s">
        <v>6051</v>
      </c>
    </row>
    <row r="562" spans="2:14">
      <c r="B562" s="457" t="s">
        <v>3167</v>
      </c>
      <c r="C562" s="457" t="s">
        <v>3124</v>
      </c>
      <c r="D562" s="457" t="s">
        <v>6175</v>
      </c>
      <c r="E562" s="465" t="s">
        <v>6062</v>
      </c>
      <c r="F562" s="465" t="s">
        <v>6787</v>
      </c>
      <c r="G562" s="460" t="s">
        <v>6040</v>
      </c>
      <c r="H562" s="457">
        <v>45</v>
      </c>
      <c r="I562" s="464" t="s">
        <v>3168</v>
      </c>
      <c r="J562" s="457">
        <v>5</v>
      </c>
      <c r="K562" s="462">
        <v>69.39</v>
      </c>
      <c r="L562" s="463">
        <v>5900442665438</v>
      </c>
      <c r="M562" s="457" t="s">
        <v>6071</v>
      </c>
      <c r="N562" s="457" t="s">
        <v>6051</v>
      </c>
    </row>
    <row r="563" spans="2:14">
      <c r="B563" s="457" t="s">
        <v>3167</v>
      </c>
      <c r="C563" s="457" t="s">
        <v>3124</v>
      </c>
      <c r="D563" s="457" t="s">
        <v>6068</v>
      </c>
      <c r="E563" s="465" t="s">
        <v>6062</v>
      </c>
      <c r="F563" s="465" t="s">
        <v>6787</v>
      </c>
      <c r="G563" s="460" t="s">
        <v>6040</v>
      </c>
      <c r="H563" s="457">
        <v>45</v>
      </c>
      <c r="I563" s="464" t="s">
        <v>3169</v>
      </c>
      <c r="J563" s="457">
        <v>5</v>
      </c>
      <c r="K563" s="462">
        <v>69.39</v>
      </c>
      <c r="L563" s="463">
        <v>5900442666664</v>
      </c>
      <c r="M563" s="457" t="s">
        <v>6071</v>
      </c>
      <c r="N563" s="457" t="s">
        <v>6051</v>
      </c>
    </row>
    <row r="564" spans="2:14" ht="21" customHeight="1"/>
    <row r="565" spans="2:14" ht="21" customHeight="1">
      <c r="B565" s="997" t="s">
        <v>3170</v>
      </c>
      <c r="C565" s="997"/>
      <c r="D565" s="997"/>
      <c r="E565" s="997"/>
      <c r="F565" s="997"/>
      <c r="G565" s="450"/>
      <c r="H565" s="478"/>
      <c r="I565" s="450"/>
      <c r="J565" s="450"/>
    </row>
    <row r="567" spans="2:14" ht="12.75" customHeight="1">
      <c r="B567" s="998" t="s">
        <v>3170</v>
      </c>
      <c r="C567" s="998"/>
      <c r="D567" s="998"/>
    </row>
    <row r="568" spans="2:14" ht="7.5" customHeight="1">
      <c r="B568" s="998" t="s">
        <v>3171</v>
      </c>
      <c r="C568" s="998"/>
      <c r="D568" s="998"/>
    </row>
    <row r="570" spans="2:14" ht="24">
      <c r="B570" s="455" t="s">
        <v>6042</v>
      </c>
      <c r="C570" s="455" t="s">
        <v>6043</v>
      </c>
      <c r="D570" s="455" t="s">
        <v>6471</v>
      </c>
      <c r="E570" s="455" t="s">
        <v>6473</v>
      </c>
      <c r="F570" s="455" t="s">
        <v>6474</v>
      </c>
      <c r="G570" s="455" t="s">
        <v>6472</v>
      </c>
      <c r="H570" s="475" t="s">
        <v>6475</v>
      </c>
      <c r="I570" s="455" t="s">
        <v>6477</v>
      </c>
      <c r="J570" s="455" t="s">
        <v>6044</v>
      </c>
      <c r="K570" s="455" t="s">
        <v>2916</v>
      </c>
      <c r="L570" s="455" t="s">
        <v>6479</v>
      </c>
      <c r="M570" s="456" t="s">
        <v>6480</v>
      </c>
      <c r="N570" s="455" t="s">
        <v>6481</v>
      </c>
    </row>
    <row r="571" spans="2:14">
      <c r="B571" s="457" t="s">
        <v>3172</v>
      </c>
      <c r="C571" s="457" t="s">
        <v>6046</v>
      </c>
      <c r="D571" s="457" t="s">
        <v>3173</v>
      </c>
      <c r="E571" s="68" t="s">
        <v>3174</v>
      </c>
      <c r="F571" s="68" t="s">
        <v>6632</v>
      </c>
      <c r="G571" s="460" t="s">
        <v>3170</v>
      </c>
      <c r="H571" s="457">
        <v>45</v>
      </c>
      <c r="I571" s="464" t="s">
        <v>3175</v>
      </c>
      <c r="J571" s="457">
        <v>10</v>
      </c>
      <c r="K571" s="462">
        <v>14.35</v>
      </c>
      <c r="L571" s="463">
        <v>3157625793927</v>
      </c>
      <c r="M571" s="457" t="s">
        <v>6050</v>
      </c>
      <c r="N571" s="457" t="s">
        <v>6051</v>
      </c>
    </row>
    <row r="572" spans="2:14">
      <c r="B572" s="457" t="s">
        <v>3176</v>
      </c>
      <c r="C572" s="457" t="s">
        <v>6046</v>
      </c>
      <c r="D572" s="457" t="s">
        <v>3177</v>
      </c>
      <c r="E572" s="69" t="s">
        <v>3174</v>
      </c>
      <c r="F572" s="69" t="s">
        <v>6632</v>
      </c>
      <c r="G572" s="460" t="s">
        <v>3170</v>
      </c>
      <c r="H572" s="457">
        <v>45</v>
      </c>
      <c r="I572" s="464" t="s">
        <v>3178</v>
      </c>
      <c r="J572" s="457">
        <v>10</v>
      </c>
      <c r="K572" s="462">
        <v>14.35</v>
      </c>
      <c r="L572" s="463">
        <v>3157625793828</v>
      </c>
      <c r="M572" s="457" t="s">
        <v>6050</v>
      </c>
      <c r="N572" s="457" t="s">
        <v>6051</v>
      </c>
    </row>
    <row r="573" spans="2:14">
      <c r="B573" s="457" t="s">
        <v>3179</v>
      </c>
      <c r="C573" s="457" t="s">
        <v>6046</v>
      </c>
      <c r="D573" s="457" t="s">
        <v>3177</v>
      </c>
      <c r="E573" s="69" t="s">
        <v>3174</v>
      </c>
      <c r="F573" s="69" t="s">
        <v>6632</v>
      </c>
      <c r="G573" s="460" t="s">
        <v>3170</v>
      </c>
      <c r="H573" s="457">
        <v>45</v>
      </c>
      <c r="I573" s="464" t="s">
        <v>3180</v>
      </c>
      <c r="J573" s="457">
        <v>10</v>
      </c>
      <c r="K573" s="462">
        <v>14.35</v>
      </c>
      <c r="L573" s="463">
        <v>3157625793811</v>
      </c>
      <c r="M573" s="457" t="s">
        <v>6050</v>
      </c>
      <c r="N573" s="457" t="s">
        <v>6051</v>
      </c>
    </row>
    <row r="574" spans="2:14">
      <c r="B574" s="457" t="s">
        <v>2972</v>
      </c>
      <c r="C574" s="457" t="s">
        <v>6046</v>
      </c>
      <c r="D574" s="457" t="s">
        <v>3181</v>
      </c>
      <c r="E574" s="69" t="s">
        <v>3174</v>
      </c>
      <c r="F574" s="69" t="s">
        <v>6632</v>
      </c>
      <c r="G574" s="460" t="s">
        <v>3170</v>
      </c>
      <c r="H574" s="457">
        <v>45</v>
      </c>
      <c r="I574" s="464" t="s">
        <v>3182</v>
      </c>
      <c r="J574" s="457">
        <v>2</v>
      </c>
      <c r="K574" s="462">
        <v>32.83</v>
      </c>
      <c r="L574" s="463">
        <v>3157625820821</v>
      </c>
      <c r="M574" s="457" t="s">
        <v>6050</v>
      </c>
      <c r="N574" s="457" t="s">
        <v>6051</v>
      </c>
    </row>
    <row r="575" spans="2:14">
      <c r="B575" s="457" t="s">
        <v>6078</v>
      </c>
      <c r="C575" s="457" t="s">
        <v>6046</v>
      </c>
      <c r="D575" s="457" t="s">
        <v>3183</v>
      </c>
      <c r="E575" s="69" t="s">
        <v>3174</v>
      </c>
      <c r="F575" s="69" t="s">
        <v>6632</v>
      </c>
      <c r="G575" s="460" t="s">
        <v>3170</v>
      </c>
      <c r="H575" s="457">
        <v>45</v>
      </c>
      <c r="I575" s="464" t="s">
        <v>3184</v>
      </c>
      <c r="J575" s="457">
        <v>2</v>
      </c>
      <c r="K575" s="462">
        <v>13.91</v>
      </c>
      <c r="L575" s="463">
        <v>3157625792944</v>
      </c>
      <c r="M575" s="457" t="s">
        <v>6050</v>
      </c>
      <c r="N575" s="457" t="s">
        <v>6051</v>
      </c>
    </row>
    <row r="576" spans="2:14">
      <c r="B576" s="457" t="s">
        <v>6082</v>
      </c>
      <c r="C576" s="457" t="s">
        <v>6046</v>
      </c>
      <c r="D576" s="457" t="s">
        <v>3185</v>
      </c>
      <c r="E576" s="465" t="s">
        <v>3186</v>
      </c>
      <c r="F576" s="465" t="s">
        <v>6787</v>
      </c>
      <c r="G576" s="460" t="s">
        <v>3170</v>
      </c>
      <c r="H576" s="457">
        <v>33</v>
      </c>
      <c r="I576" s="464" t="s">
        <v>3187</v>
      </c>
      <c r="J576" s="457">
        <v>5</v>
      </c>
      <c r="K576" s="462">
        <v>11.49</v>
      </c>
      <c r="L576" s="463">
        <v>5900442664295</v>
      </c>
      <c r="M576" s="457" t="s">
        <v>6071</v>
      </c>
      <c r="N576" s="457" t="s">
        <v>6051</v>
      </c>
    </row>
    <row r="577" spans="2:14">
      <c r="B577" s="457" t="s">
        <v>6100</v>
      </c>
      <c r="C577" s="457" t="s">
        <v>6046</v>
      </c>
      <c r="D577" s="457" t="s">
        <v>3188</v>
      </c>
      <c r="E577" s="68" t="s">
        <v>3174</v>
      </c>
      <c r="F577" s="68" t="s">
        <v>6632</v>
      </c>
      <c r="G577" s="460" t="s">
        <v>3170</v>
      </c>
      <c r="H577" s="457">
        <v>45</v>
      </c>
      <c r="I577" s="464" t="s">
        <v>3189</v>
      </c>
      <c r="J577" s="457">
        <v>2</v>
      </c>
      <c r="K577" s="462">
        <v>18.27</v>
      </c>
      <c r="L577" s="463">
        <v>3157625790582</v>
      </c>
      <c r="M577" s="457" t="s">
        <v>6050</v>
      </c>
      <c r="N577" s="457" t="s">
        <v>6051</v>
      </c>
    </row>
    <row r="578" spans="2:14">
      <c r="B578" s="457" t="s">
        <v>6106</v>
      </c>
      <c r="C578" s="457" t="s">
        <v>6046</v>
      </c>
      <c r="D578" s="457" t="s">
        <v>3185</v>
      </c>
      <c r="E578" s="465" t="s">
        <v>3186</v>
      </c>
      <c r="F578" s="465" t="s">
        <v>6787</v>
      </c>
      <c r="G578" s="460" t="s">
        <v>3170</v>
      </c>
      <c r="H578" s="457">
        <v>33</v>
      </c>
      <c r="I578" s="464" t="s">
        <v>3190</v>
      </c>
      <c r="J578" s="457">
        <v>5</v>
      </c>
      <c r="K578" s="462">
        <v>15.34</v>
      </c>
      <c r="L578" s="463">
        <v>5900442664486</v>
      </c>
      <c r="M578" s="457" t="s">
        <v>6071</v>
      </c>
      <c r="N578" s="457" t="s">
        <v>6051</v>
      </c>
    </row>
    <row r="579" spans="2:14">
      <c r="B579" s="457" t="s">
        <v>6114</v>
      </c>
      <c r="C579" s="457" t="s">
        <v>6046</v>
      </c>
      <c r="D579" s="457" t="s">
        <v>3183</v>
      </c>
      <c r="E579" s="68" t="s">
        <v>3174</v>
      </c>
      <c r="F579" s="68" t="s">
        <v>6632</v>
      </c>
      <c r="G579" s="460" t="s">
        <v>3170</v>
      </c>
      <c r="H579" s="457">
        <v>45</v>
      </c>
      <c r="I579" s="464" t="s">
        <v>3191</v>
      </c>
      <c r="J579" s="457">
        <v>2</v>
      </c>
      <c r="K579" s="462">
        <v>18.41</v>
      </c>
      <c r="L579" s="463">
        <v>3157625793002</v>
      </c>
      <c r="M579" s="457" t="s">
        <v>6050</v>
      </c>
      <c r="N579" s="457" t="s">
        <v>6051</v>
      </c>
    </row>
    <row r="580" spans="2:14">
      <c r="B580" s="457" t="s">
        <v>6116</v>
      </c>
      <c r="C580" s="457" t="s">
        <v>6046</v>
      </c>
      <c r="D580" s="457" t="s">
        <v>3188</v>
      </c>
      <c r="E580" s="69" t="s">
        <v>3174</v>
      </c>
      <c r="F580" s="69" t="s">
        <v>6632</v>
      </c>
      <c r="G580" s="460" t="s">
        <v>3170</v>
      </c>
      <c r="H580" s="457">
        <v>35</v>
      </c>
      <c r="I580" s="464" t="s">
        <v>3192</v>
      </c>
      <c r="J580" s="457">
        <v>4</v>
      </c>
      <c r="K580" s="462">
        <v>21.53</v>
      </c>
      <c r="L580" s="463">
        <v>3157620018124</v>
      </c>
      <c r="M580" s="457" t="s">
        <v>6050</v>
      </c>
      <c r="N580" s="457" t="s">
        <v>6051</v>
      </c>
    </row>
    <row r="581" spans="2:14">
      <c r="B581" s="457" t="s">
        <v>6116</v>
      </c>
      <c r="C581" s="457" t="s">
        <v>6046</v>
      </c>
      <c r="D581" s="457" t="s">
        <v>3185</v>
      </c>
      <c r="E581" s="465" t="s">
        <v>3186</v>
      </c>
      <c r="F581" s="465" t="s">
        <v>6787</v>
      </c>
      <c r="G581" s="460" t="s">
        <v>3170</v>
      </c>
      <c r="H581" s="457">
        <v>33</v>
      </c>
      <c r="I581" s="464" t="s">
        <v>3193</v>
      </c>
      <c r="J581" s="457">
        <v>5</v>
      </c>
      <c r="K581" s="462">
        <v>15.63</v>
      </c>
      <c r="L581" s="463">
        <v>5900442002455</v>
      </c>
      <c r="M581" s="457" t="s">
        <v>6071</v>
      </c>
      <c r="N581" s="457" t="s">
        <v>6051</v>
      </c>
    </row>
    <row r="582" spans="2:14">
      <c r="B582" s="457" t="s">
        <v>6119</v>
      </c>
      <c r="C582" s="457" t="s">
        <v>6046</v>
      </c>
      <c r="D582" s="457" t="s">
        <v>3183</v>
      </c>
      <c r="E582" s="68" t="s">
        <v>3174</v>
      </c>
      <c r="F582" s="68" t="s">
        <v>6632</v>
      </c>
      <c r="G582" s="460" t="s">
        <v>3170</v>
      </c>
      <c r="H582" s="457">
        <v>45</v>
      </c>
      <c r="I582" s="464" t="s">
        <v>3194</v>
      </c>
      <c r="J582" s="457">
        <v>2</v>
      </c>
      <c r="K582" s="462">
        <v>21.53</v>
      </c>
      <c r="L582" s="463">
        <v>3157625651548</v>
      </c>
      <c r="M582" s="457" t="s">
        <v>6050</v>
      </c>
      <c r="N582" s="457" t="s">
        <v>6051</v>
      </c>
    </row>
    <row r="583" spans="2:14">
      <c r="B583" s="457" t="s">
        <v>3195</v>
      </c>
      <c r="C583" s="457" t="s">
        <v>6046</v>
      </c>
      <c r="D583" s="457" t="s">
        <v>3196</v>
      </c>
      <c r="E583" s="69" t="s">
        <v>3174</v>
      </c>
      <c r="F583" s="69" t="s">
        <v>6632</v>
      </c>
      <c r="G583" s="460" t="s">
        <v>3170</v>
      </c>
      <c r="H583" s="457">
        <v>45</v>
      </c>
      <c r="I583" s="464" t="s">
        <v>3197</v>
      </c>
      <c r="J583" s="457">
        <v>2</v>
      </c>
      <c r="K583" s="462">
        <v>19.399999999999999</v>
      </c>
      <c r="L583" s="463">
        <v>3157625792289</v>
      </c>
      <c r="M583" s="457" t="s">
        <v>6050</v>
      </c>
      <c r="N583" s="457" t="s">
        <v>6051</v>
      </c>
    </row>
    <row r="584" spans="2:14">
      <c r="B584" s="457" t="s">
        <v>6136</v>
      </c>
      <c r="C584" s="457" t="s">
        <v>6046</v>
      </c>
      <c r="D584" s="457" t="s">
        <v>3198</v>
      </c>
      <c r="E584" s="69" t="s">
        <v>3174</v>
      </c>
      <c r="F584" s="69" t="s">
        <v>6632</v>
      </c>
      <c r="G584" s="460" t="s">
        <v>3170</v>
      </c>
      <c r="H584" s="457">
        <v>35</v>
      </c>
      <c r="I584" s="464" t="s">
        <v>3199</v>
      </c>
      <c r="J584" s="457">
        <v>4</v>
      </c>
      <c r="K584" s="462">
        <v>19.399999999999999</v>
      </c>
      <c r="L584" s="463">
        <v>5900442780933</v>
      </c>
      <c r="M584" s="457" t="s">
        <v>6050</v>
      </c>
      <c r="N584" s="457" t="s">
        <v>6051</v>
      </c>
    </row>
    <row r="585" spans="2:14">
      <c r="B585" s="457" t="s">
        <v>6141</v>
      </c>
      <c r="C585" s="457" t="s">
        <v>6046</v>
      </c>
      <c r="D585" s="457" t="s">
        <v>3196</v>
      </c>
      <c r="E585" s="69" t="s">
        <v>3174</v>
      </c>
      <c r="F585" s="69" t="s">
        <v>6632</v>
      </c>
      <c r="G585" s="460" t="s">
        <v>3170</v>
      </c>
      <c r="H585" s="457">
        <v>45</v>
      </c>
      <c r="I585" s="464" t="s">
        <v>3200</v>
      </c>
      <c r="J585" s="457">
        <v>2</v>
      </c>
      <c r="K585" s="462">
        <v>19.399999999999999</v>
      </c>
      <c r="L585" s="463">
        <v>3157625090026</v>
      </c>
      <c r="M585" s="457" t="s">
        <v>6050</v>
      </c>
      <c r="N585" s="457" t="s">
        <v>6051</v>
      </c>
    </row>
    <row r="586" spans="2:14">
      <c r="B586" s="457" t="s">
        <v>6141</v>
      </c>
      <c r="C586" s="457" t="s">
        <v>6046</v>
      </c>
      <c r="D586" s="457" t="s">
        <v>3198</v>
      </c>
      <c r="E586" s="69" t="s">
        <v>3174</v>
      </c>
      <c r="F586" s="69" t="s">
        <v>6632</v>
      </c>
      <c r="G586" s="460" t="s">
        <v>3170</v>
      </c>
      <c r="H586" s="457">
        <v>45</v>
      </c>
      <c r="I586" s="464" t="s">
        <v>3201</v>
      </c>
      <c r="J586" s="457">
        <v>2</v>
      </c>
      <c r="K586" s="462">
        <v>19.399999999999999</v>
      </c>
      <c r="L586" s="463">
        <v>3157625792937</v>
      </c>
      <c r="M586" s="457" t="s">
        <v>6050</v>
      </c>
      <c r="N586" s="457" t="s">
        <v>6051</v>
      </c>
    </row>
    <row r="587" spans="2:14">
      <c r="B587" s="457" t="s">
        <v>6145</v>
      </c>
      <c r="C587" s="457" t="s">
        <v>6128</v>
      </c>
      <c r="D587" s="457" t="s">
        <v>3185</v>
      </c>
      <c r="E587" s="465" t="s">
        <v>3186</v>
      </c>
      <c r="F587" s="465" t="s">
        <v>6787</v>
      </c>
      <c r="G587" s="460" t="s">
        <v>3170</v>
      </c>
      <c r="H587" s="457">
        <v>35</v>
      </c>
      <c r="I587" s="464" t="s">
        <v>3202</v>
      </c>
      <c r="J587" s="457">
        <v>5</v>
      </c>
      <c r="K587" s="462">
        <v>15.4</v>
      </c>
      <c r="L587" s="463">
        <v>5900442665353</v>
      </c>
      <c r="M587" s="457" t="s">
        <v>6071</v>
      </c>
      <c r="N587" s="457" t="s">
        <v>6051</v>
      </c>
    </row>
    <row r="588" spans="2:14">
      <c r="B588" s="457" t="s">
        <v>6161</v>
      </c>
      <c r="C588" s="457" t="s">
        <v>6046</v>
      </c>
      <c r="D588" s="457" t="s">
        <v>3196</v>
      </c>
      <c r="E588" s="68" t="s">
        <v>3174</v>
      </c>
      <c r="F588" s="68" t="s">
        <v>6632</v>
      </c>
      <c r="G588" s="460" t="s">
        <v>3170</v>
      </c>
      <c r="H588" s="457">
        <v>45</v>
      </c>
      <c r="I588" s="464" t="s">
        <v>3203</v>
      </c>
      <c r="J588" s="457">
        <v>2</v>
      </c>
      <c r="K588" s="462">
        <v>22.18</v>
      </c>
      <c r="L588" s="463">
        <v>3157625090569</v>
      </c>
      <c r="M588" s="457" t="s">
        <v>6050</v>
      </c>
      <c r="N588" s="457" t="s">
        <v>6051</v>
      </c>
    </row>
    <row r="589" spans="2:14">
      <c r="B589" s="457" t="s">
        <v>6161</v>
      </c>
      <c r="C589" s="457" t="s">
        <v>6046</v>
      </c>
      <c r="D589" s="457" t="s">
        <v>3188</v>
      </c>
      <c r="E589" s="69" t="s">
        <v>3174</v>
      </c>
      <c r="F589" s="69" t="s">
        <v>6632</v>
      </c>
      <c r="G589" s="460" t="s">
        <v>3170</v>
      </c>
      <c r="H589" s="457">
        <v>45</v>
      </c>
      <c r="I589" s="464" t="s">
        <v>3204</v>
      </c>
      <c r="J589" s="457">
        <v>2</v>
      </c>
      <c r="K589" s="462">
        <v>22.18</v>
      </c>
      <c r="L589" s="463">
        <v>3157625792753</v>
      </c>
      <c r="M589" s="457" t="s">
        <v>6050</v>
      </c>
      <c r="N589" s="457" t="s">
        <v>6051</v>
      </c>
    </row>
    <row r="590" spans="2:14">
      <c r="B590" s="457" t="s">
        <v>6190</v>
      </c>
      <c r="C590" s="457" t="s">
        <v>6046</v>
      </c>
      <c r="D590" s="457" t="s">
        <v>3188</v>
      </c>
      <c r="E590" s="69" t="s">
        <v>3174</v>
      </c>
      <c r="F590" s="69" t="s">
        <v>6632</v>
      </c>
      <c r="G590" s="460" t="s">
        <v>3170</v>
      </c>
      <c r="H590" s="457">
        <v>35</v>
      </c>
      <c r="I590" s="464" t="s">
        <v>3205</v>
      </c>
      <c r="J590" s="457">
        <v>4</v>
      </c>
      <c r="K590" s="462">
        <v>25.99</v>
      </c>
      <c r="L590" s="463">
        <v>5900442781015</v>
      </c>
      <c r="M590" s="457" t="s">
        <v>6050</v>
      </c>
      <c r="N590" s="457" t="s">
        <v>6051</v>
      </c>
    </row>
    <row r="591" spans="2:14">
      <c r="B591" s="457" t="s">
        <v>6190</v>
      </c>
      <c r="C591" s="457" t="s">
        <v>6046</v>
      </c>
      <c r="D591" s="457" t="s">
        <v>3185</v>
      </c>
      <c r="E591" s="465" t="s">
        <v>3186</v>
      </c>
      <c r="F591" s="465" t="s">
        <v>6787</v>
      </c>
      <c r="G591" s="460" t="s">
        <v>3170</v>
      </c>
      <c r="H591" s="457">
        <v>35</v>
      </c>
      <c r="I591" s="464" t="s">
        <v>3206</v>
      </c>
      <c r="J591" s="457">
        <v>5</v>
      </c>
      <c r="K591" s="462">
        <v>18.07</v>
      </c>
      <c r="L591" s="463">
        <v>5900442665025</v>
      </c>
      <c r="M591" s="457" t="s">
        <v>6071</v>
      </c>
      <c r="N591" s="457" t="s">
        <v>6051</v>
      </c>
    </row>
    <row r="592" spans="2:14">
      <c r="B592" s="457" t="s">
        <v>6195</v>
      </c>
      <c r="C592" s="457" t="s">
        <v>6046</v>
      </c>
      <c r="D592" s="457" t="s">
        <v>3183</v>
      </c>
      <c r="E592" s="68" t="s">
        <v>3174</v>
      </c>
      <c r="F592" s="68" t="s">
        <v>6632</v>
      </c>
      <c r="G592" s="460" t="s">
        <v>3170</v>
      </c>
      <c r="H592" s="457">
        <v>45</v>
      </c>
      <c r="I592" s="464" t="s">
        <v>3207</v>
      </c>
      <c r="J592" s="457">
        <v>2</v>
      </c>
      <c r="K592" s="462">
        <v>25.99</v>
      </c>
      <c r="L592" s="463">
        <v>3157625091641</v>
      </c>
      <c r="M592" s="457" t="s">
        <v>6050</v>
      </c>
      <c r="N592" s="457" t="s">
        <v>6051</v>
      </c>
    </row>
    <row r="593" spans="2:14">
      <c r="B593" s="457" t="s">
        <v>6195</v>
      </c>
      <c r="C593" s="457" t="s">
        <v>6046</v>
      </c>
      <c r="D593" s="457" t="s">
        <v>3196</v>
      </c>
      <c r="E593" s="69" t="s">
        <v>3174</v>
      </c>
      <c r="F593" s="69" t="s">
        <v>6632</v>
      </c>
      <c r="G593" s="460" t="s">
        <v>3170</v>
      </c>
      <c r="H593" s="457">
        <v>45</v>
      </c>
      <c r="I593" s="464" t="s">
        <v>3208</v>
      </c>
      <c r="J593" s="457">
        <v>2</v>
      </c>
      <c r="K593" s="462">
        <v>25.99</v>
      </c>
      <c r="L593" s="463">
        <v>3157625091665</v>
      </c>
      <c r="M593" s="457" t="s">
        <v>6050</v>
      </c>
      <c r="N593" s="457" t="s">
        <v>6051</v>
      </c>
    </row>
    <row r="594" spans="2:14">
      <c r="B594" s="457" t="s">
        <v>6195</v>
      </c>
      <c r="C594" s="457" t="s">
        <v>6046</v>
      </c>
      <c r="D594" s="457" t="s">
        <v>3209</v>
      </c>
      <c r="E594" s="69" t="s">
        <v>3174</v>
      </c>
      <c r="F594" s="69" t="s">
        <v>6632</v>
      </c>
      <c r="G594" s="460" t="s">
        <v>3170</v>
      </c>
      <c r="H594" s="457">
        <v>45</v>
      </c>
      <c r="I594" s="464" t="s">
        <v>3210</v>
      </c>
      <c r="J594" s="457">
        <v>2</v>
      </c>
      <c r="K594" s="462">
        <v>25.99</v>
      </c>
      <c r="L594" s="463">
        <v>3157625091634</v>
      </c>
      <c r="M594" s="457" t="s">
        <v>6050</v>
      </c>
      <c r="N594" s="457" t="s">
        <v>6051</v>
      </c>
    </row>
    <row r="595" spans="2:14">
      <c r="B595" s="457" t="s">
        <v>6203</v>
      </c>
      <c r="C595" s="457" t="s">
        <v>6046</v>
      </c>
      <c r="D595" s="457" t="s">
        <v>3185</v>
      </c>
      <c r="E595" s="465" t="s">
        <v>3186</v>
      </c>
      <c r="F595" s="465" t="s">
        <v>6787</v>
      </c>
      <c r="G595" s="460" t="s">
        <v>3170</v>
      </c>
      <c r="H595" s="457">
        <v>35</v>
      </c>
      <c r="I595" s="464" t="s">
        <v>3211</v>
      </c>
      <c r="J595" s="457">
        <v>5</v>
      </c>
      <c r="K595" s="462">
        <v>21.68</v>
      </c>
      <c r="L595" s="463">
        <v>5900442657679</v>
      </c>
      <c r="M595" s="457" t="s">
        <v>6071</v>
      </c>
      <c r="N595" s="457" t="s">
        <v>6051</v>
      </c>
    </row>
    <row r="596" spans="2:14">
      <c r="B596" s="457" t="s">
        <v>6203</v>
      </c>
      <c r="C596" s="457" t="s">
        <v>6046</v>
      </c>
      <c r="D596" s="457" t="s">
        <v>3212</v>
      </c>
      <c r="E596" s="465" t="s">
        <v>3186</v>
      </c>
      <c r="F596" s="465" t="s">
        <v>6787</v>
      </c>
      <c r="G596" s="460" t="s">
        <v>3170</v>
      </c>
      <c r="H596" s="457">
        <v>35</v>
      </c>
      <c r="I596" s="464" t="s">
        <v>3213</v>
      </c>
      <c r="J596" s="457">
        <v>5</v>
      </c>
      <c r="K596" s="462">
        <v>21.68</v>
      </c>
      <c r="L596" s="463">
        <v>5900442664783</v>
      </c>
      <c r="M596" s="457" t="s">
        <v>6071</v>
      </c>
      <c r="N596" s="457" t="s">
        <v>6051</v>
      </c>
    </row>
    <row r="597" spans="2:14">
      <c r="B597" s="457" t="s">
        <v>6203</v>
      </c>
      <c r="C597" s="457" t="s">
        <v>6046</v>
      </c>
      <c r="D597" s="457" t="s">
        <v>3214</v>
      </c>
      <c r="E597" s="68" t="s">
        <v>3174</v>
      </c>
      <c r="F597" s="68" t="s">
        <v>6632</v>
      </c>
      <c r="G597" s="460" t="s">
        <v>3170</v>
      </c>
      <c r="H597" s="457">
        <v>35</v>
      </c>
      <c r="I597" s="464" t="s">
        <v>3215</v>
      </c>
      <c r="J597" s="457">
        <v>4</v>
      </c>
      <c r="K597" s="462">
        <v>31.1</v>
      </c>
      <c r="L597" s="463">
        <v>5900442780988</v>
      </c>
      <c r="M597" s="457" t="s">
        <v>6050</v>
      </c>
      <c r="N597" s="457" t="s">
        <v>6051</v>
      </c>
    </row>
    <row r="598" spans="2:14">
      <c r="B598" s="457" t="s">
        <v>6203</v>
      </c>
      <c r="C598" s="457" t="s">
        <v>6046</v>
      </c>
      <c r="D598" s="457" t="s">
        <v>3216</v>
      </c>
      <c r="E598" s="69" t="s">
        <v>3174</v>
      </c>
      <c r="F598" s="69" t="s">
        <v>6632</v>
      </c>
      <c r="G598" s="460" t="s">
        <v>3170</v>
      </c>
      <c r="H598" s="457">
        <v>35</v>
      </c>
      <c r="I598" s="464" t="s">
        <v>3217</v>
      </c>
      <c r="J598" s="457">
        <v>5</v>
      </c>
      <c r="K598" s="462">
        <v>29.62</v>
      </c>
      <c r="L598" s="463">
        <v>5900442657709</v>
      </c>
      <c r="M598" s="457" t="s">
        <v>6071</v>
      </c>
      <c r="N598" s="457" t="s">
        <v>6051</v>
      </c>
    </row>
    <row r="599" spans="2:14">
      <c r="B599" s="457" t="s">
        <v>6203</v>
      </c>
      <c r="C599" s="457" t="s">
        <v>6046</v>
      </c>
      <c r="D599" s="457" t="s">
        <v>3188</v>
      </c>
      <c r="E599" s="69" t="s">
        <v>3174</v>
      </c>
      <c r="F599" s="69" t="s">
        <v>6632</v>
      </c>
      <c r="G599" s="460" t="s">
        <v>3170</v>
      </c>
      <c r="H599" s="457">
        <v>35</v>
      </c>
      <c r="I599" s="464" t="s">
        <v>3218</v>
      </c>
      <c r="J599" s="457">
        <v>4</v>
      </c>
      <c r="K599" s="462">
        <v>31.1</v>
      </c>
      <c r="L599" s="463">
        <v>3157620009382</v>
      </c>
      <c r="M599" s="457" t="s">
        <v>6050</v>
      </c>
      <c r="N599" s="457" t="s">
        <v>6051</v>
      </c>
    </row>
    <row r="600" spans="2:14">
      <c r="B600" s="457" t="s">
        <v>6211</v>
      </c>
      <c r="C600" s="457" t="s">
        <v>6046</v>
      </c>
      <c r="D600" s="457" t="s">
        <v>3196</v>
      </c>
      <c r="E600" s="69" t="s">
        <v>3174</v>
      </c>
      <c r="F600" s="69" t="s">
        <v>6632</v>
      </c>
      <c r="G600" s="460" t="s">
        <v>3170</v>
      </c>
      <c r="H600" s="457">
        <v>45</v>
      </c>
      <c r="I600" s="464" t="s">
        <v>3219</v>
      </c>
      <c r="J600" s="457">
        <v>2</v>
      </c>
      <c r="K600" s="462">
        <v>31.1</v>
      </c>
      <c r="L600" s="463">
        <v>3157622962593</v>
      </c>
      <c r="M600" s="457" t="s">
        <v>6050</v>
      </c>
      <c r="N600" s="457" t="s">
        <v>6051</v>
      </c>
    </row>
    <row r="601" spans="2:14">
      <c r="B601" s="457" t="s">
        <v>6211</v>
      </c>
      <c r="C601" s="457" t="s">
        <v>6046</v>
      </c>
      <c r="D601" s="457" t="s">
        <v>3183</v>
      </c>
      <c r="E601" s="69" t="s">
        <v>3174</v>
      </c>
      <c r="F601" s="69" t="s">
        <v>6632</v>
      </c>
      <c r="G601" s="460" t="s">
        <v>3170</v>
      </c>
      <c r="H601" s="457">
        <v>45</v>
      </c>
      <c r="I601" s="464" t="s">
        <v>3220</v>
      </c>
      <c r="J601" s="457">
        <v>2</v>
      </c>
      <c r="K601" s="462">
        <v>31.1</v>
      </c>
      <c r="L601" s="463">
        <v>3157622962579</v>
      </c>
      <c r="M601" s="457" t="s">
        <v>6050</v>
      </c>
      <c r="N601" s="457" t="s">
        <v>6051</v>
      </c>
    </row>
    <row r="602" spans="2:14">
      <c r="B602" s="457" t="s">
        <v>6211</v>
      </c>
      <c r="C602" s="457" t="s">
        <v>6046</v>
      </c>
      <c r="D602" s="457" t="s">
        <v>3185</v>
      </c>
      <c r="E602" s="465" t="s">
        <v>3186</v>
      </c>
      <c r="F602" s="465" t="s">
        <v>6787</v>
      </c>
      <c r="G602" s="460" t="s">
        <v>3170</v>
      </c>
      <c r="H602" s="457">
        <v>35</v>
      </c>
      <c r="I602" s="464" t="s">
        <v>3221</v>
      </c>
      <c r="J602" s="457">
        <v>5</v>
      </c>
      <c r="K602" s="462">
        <v>21.68</v>
      </c>
      <c r="L602" s="463">
        <v>5900442657716</v>
      </c>
      <c r="M602" s="457" t="s">
        <v>6071</v>
      </c>
      <c r="N602" s="457" t="s">
        <v>6051</v>
      </c>
    </row>
    <row r="603" spans="2:14">
      <c r="B603" s="457" t="s">
        <v>6211</v>
      </c>
      <c r="C603" s="457" t="s">
        <v>6046</v>
      </c>
      <c r="D603" s="457" t="s">
        <v>3209</v>
      </c>
      <c r="E603" s="68" t="s">
        <v>3174</v>
      </c>
      <c r="F603" s="68" t="s">
        <v>6632</v>
      </c>
      <c r="G603" s="460" t="s">
        <v>3170</v>
      </c>
      <c r="H603" s="457">
        <v>45</v>
      </c>
      <c r="I603" s="464" t="s">
        <v>3222</v>
      </c>
      <c r="J603" s="457">
        <v>2</v>
      </c>
      <c r="K603" s="462">
        <v>31.1</v>
      </c>
      <c r="L603" s="463">
        <v>3157622962531</v>
      </c>
      <c r="M603" s="457" t="s">
        <v>6050</v>
      </c>
      <c r="N603" s="457" t="s">
        <v>6051</v>
      </c>
    </row>
    <row r="604" spans="2:14">
      <c r="B604" s="457" t="s">
        <v>6227</v>
      </c>
      <c r="C604" s="457" t="s">
        <v>6046</v>
      </c>
      <c r="D604" s="457" t="s">
        <v>3188</v>
      </c>
      <c r="E604" s="69" t="s">
        <v>3174</v>
      </c>
      <c r="F604" s="69" t="s">
        <v>6632</v>
      </c>
      <c r="G604" s="460" t="s">
        <v>3170</v>
      </c>
      <c r="H604" s="457">
        <v>35</v>
      </c>
      <c r="I604" s="464" t="s">
        <v>3223</v>
      </c>
      <c r="J604" s="457">
        <v>4</v>
      </c>
      <c r="K604" s="462">
        <v>34.21</v>
      </c>
      <c r="L604" s="463">
        <v>5900442655354</v>
      </c>
      <c r="M604" s="457" t="s">
        <v>6050</v>
      </c>
      <c r="N604" s="457" t="s">
        <v>6051</v>
      </c>
    </row>
    <row r="605" spans="2:14">
      <c r="B605" s="457" t="s">
        <v>6229</v>
      </c>
      <c r="C605" s="457" t="s">
        <v>6046</v>
      </c>
      <c r="D605" s="457" t="s">
        <v>3196</v>
      </c>
      <c r="E605" s="69" t="s">
        <v>3174</v>
      </c>
      <c r="F605" s="69" t="s">
        <v>6632</v>
      </c>
      <c r="G605" s="460" t="s">
        <v>3170</v>
      </c>
      <c r="H605" s="457">
        <v>45</v>
      </c>
      <c r="I605" s="464" t="s">
        <v>3224</v>
      </c>
      <c r="J605" s="457">
        <v>2</v>
      </c>
      <c r="K605" s="462">
        <v>34.21</v>
      </c>
      <c r="L605" s="463">
        <v>3157625091733</v>
      </c>
      <c r="M605" s="457" t="s">
        <v>6050</v>
      </c>
      <c r="N605" s="457" t="s">
        <v>6051</v>
      </c>
    </row>
    <row r="606" spans="2:14">
      <c r="B606" s="457" t="s">
        <v>6229</v>
      </c>
      <c r="C606" s="457" t="s">
        <v>6046</v>
      </c>
      <c r="D606" s="457" t="s">
        <v>3209</v>
      </c>
      <c r="E606" s="69" t="s">
        <v>3174</v>
      </c>
      <c r="F606" s="69" t="s">
        <v>6632</v>
      </c>
      <c r="G606" s="460" t="s">
        <v>3170</v>
      </c>
      <c r="H606" s="457">
        <v>45</v>
      </c>
      <c r="I606" s="464" t="s">
        <v>3225</v>
      </c>
      <c r="J606" s="457">
        <v>2</v>
      </c>
      <c r="K606" s="462">
        <v>34.21</v>
      </c>
      <c r="L606" s="463">
        <v>3157625091702</v>
      </c>
      <c r="M606" s="457" t="s">
        <v>6050</v>
      </c>
      <c r="N606" s="457" t="s">
        <v>6051</v>
      </c>
    </row>
    <row r="607" spans="2:14">
      <c r="B607" s="457" t="s">
        <v>6229</v>
      </c>
      <c r="C607" s="457" t="s">
        <v>6046</v>
      </c>
      <c r="D607" s="457" t="s">
        <v>3188</v>
      </c>
      <c r="E607" s="69" t="s">
        <v>3174</v>
      </c>
      <c r="F607" s="69" t="s">
        <v>6632</v>
      </c>
      <c r="G607" s="460" t="s">
        <v>3170</v>
      </c>
      <c r="H607" s="457">
        <v>45</v>
      </c>
      <c r="I607" s="464" t="s">
        <v>3226</v>
      </c>
      <c r="J607" s="457">
        <v>2</v>
      </c>
      <c r="K607" s="462">
        <v>34.21</v>
      </c>
      <c r="L607" s="463">
        <v>3157625792593</v>
      </c>
      <c r="M607" s="457" t="s">
        <v>6050</v>
      </c>
      <c r="N607" s="457" t="s">
        <v>6051</v>
      </c>
    </row>
    <row r="608" spans="2:14">
      <c r="B608" s="457" t="s">
        <v>3227</v>
      </c>
      <c r="C608" s="457" t="s">
        <v>6046</v>
      </c>
      <c r="D608" s="457" t="s">
        <v>3228</v>
      </c>
      <c r="E608" s="69" t="s">
        <v>3174</v>
      </c>
      <c r="F608" s="69" t="s">
        <v>6632</v>
      </c>
      <c r="G608" s="460" t="s">
        <v>3170</v>
      </c>
      <c r="H608" s="457">
        <v>35</v>
      </c>
      <c r="I608" s="464" t="s">
        <v>3229</v>
      </c>
      <c r="J608" s="457">
        <v>5</v>
      </c>
      <c r="K608" s="462">
        <v>30.15</v>
      </c>
      <c r="L608" s="463">
        <v>5900442097802</v>
      </c>
      <c r="M608" s="457" t="s">
        <v>6071</v>
      </c>
      <c r="N608" s="457" t="s">
        <v>6051</v>
      </c>
    </row>
    <row r="609" spans="2:14">
      <c r="B609" s="457" t="s">
        <v>6269</v>
      </c>
      <c r="C609" s="457" t="s">
        <v>6046</v>
      </c>
      <c r="D609" s="457" t="s">
        <v>3196</v>
      </c>
      <c r="E609" s="69" t="s">
        <v>3174</v>
      </c>
      <c r="F609" s="69" t="s">
        <v>6632</v>
      </c>
      <c r="G609" s="460" t="s">
        <v>3170</v>
      </c>
      <c r="H609" s="457">
        <v>45</v>
      </c>
      <c r="I609" s="464" t="s">
        <v>3230</v>
      </c>
      <c r="J609" s="457">
        <v>2</v>
      </c>
      <c r="K609" s="462">
        <v>31.65</v>
      </c>
      <c r="L609" s="463">
        <v>3157625091771</v>
      </c>
      <c r="M609" s="457" t="s">
        <v>6050</v>
      </c>
      <c r="N609" s="457" t="s">
        <v>6051</v>
      </c>
    </row>
    <row r="610" spans="2:14">
      <c r="B610" s="457" t="s">
        <v>6269</v>
      </c>
      <c r="C610" s="457" t="s">
        <v>6046</v>
      </c>
      <c r="D610" s="457" t="s">
        <v>3183</v>
      </c>
      <c r="E610" s="69" t="s">
        <v>3174</v>
      </c>
      <c r="F610" s="69" t="s">
        <v>6632</v>
      </c>
      <c r="G610" s="460" t="s">
        <v>3170</v>
      </c>
      <c r="H610" s="457">
        <v>45</v>
      </c>
      <c r="I610" s="464" t="s">
        <v>3231</v>
      </c>
      <c r="J610" s="457">
        <v>2</v>
      </c>
      <c r="K610" s="462">
        <v>31.65</v>
      </c>
      <c r="L610" s="463">
        <v>3157625651562</v>
      </c>
      <c r="M610" s="457" t="s">
        <v>6050</v>
      </c>
      <c r="N610" s="457" t="s">
        <v>6051</v>
      </c>
    </row>
    <row r="611" spans="2:14">
      <c r="B611" s="457" t="s">
        <v>6280</v>
      </c>
      <c r="C611" s="457" t="s">
        <v>6046</v>
      </c>
      <c r="D611" s="457" t="s">
        <v>3209</v>
      </c>
      <c r="E611" s="69" t="s">
        <v>3174</v>
      </c>
      <c r="F611" s="69" t="s">
        <v>6632</v>
      </c>
      <c r="G611" s="460" t="s">
        <v>3170</v>
      </c>
      <c r="H611" s="457">
        <v>45</v>
      </c>
      <c r="I611" s="464" t="s">
        <v>3232</v>
      </c>
      <c r="J611" s="457">
        <v>2</v>
      </c>
      <c r="K611" s="462">
        <v>34.82</v>
      </c>
      <c r="L611" s="463">
        <v>3157625091788</v>
      </c>
      <c r="M611" s="457" t="s">
        <v>6050</v>
      </c>
      <c r="N611" s="457" t="s">
        <v>6051</v>
      </c>
    </row>
    <row r="612" spans="2:14">
      <c r="B612" s="457" t="s">
        <v>6280</v>
      </c>
      <c r="C612" s="457" t="s">
        <v>6046</v>
      </c>
      <c r="D612" s="457" t="s">
        <v>3183</v>
      </c>
      <c r="E612" s="69" t="s">
        <v>3174</v>
      </c>
      <c r="F612" s="69" t="s">
        <v>6632</v>
      </c>
      <c r="G612" s="460" t="s">
        <v>3170</v>
      </c>
      <c r="H612" s="457">
        <v>45</v>
      </c>
      <c r="I612" s="464" t="s">
        <v>3233</v>
      </c>
      <c r="J612" s="457">
        <v>2</v>
      </c>
      <c r="K612" s="462">
        <v>34.82</v>
      </c>
      <c r="L612" s="463">
        <v>3157625821279</v>
      </c>
      <c r="M612" s="457" t="s">
        <v>6050</v>
      </c>
      <c r="N612" s="457" t="s">
        <v>6051</v>
      </c>
    </row>
    <row r="613" spans="2:14">
      <c r="B613" s="457" t="s">
        <v>6285</v>
      </c>
      <c r="C613" s="457" t="s">
        <v>6046</v>
      </c>
      <c r="D613" s="457" t="s">
        <v>3196</v>
      </c>
      <c r="E613" s="69" t="s">
        <v>3174</v>
      </c>
      <c r="F613" s="69" t="s">
        <v>6632</v>
      </c>
      <c r="G613" s="460" t="s">
        <v>3170</v>
      </c>
      <c r="H613" s="457">
        <v>45</v>
      </c>
      <c r="I613" s="464" t="s">
        <v>3234</v>
      </c>
      <c r="J613" s="457">
        <v>2</v>
      </c>
      <c r="K613" s="462">
        <v>31.58</v>
      </c>
      <c r="L613" s="463">
        <v>3157625090668</v>
      </c>
      <c r="M613" s="457" t="s">
        <v>6050</v>
      </c>
      <c r="N613" s="457" t="s">
        <v>6051</v>
      </c>
    </row>
    <row r="614" spans="2:14">
      <c r="B614" s="457" t="s">
        <v>6292</v>
      </c>
      <c r="C614" s="457" t="s">
        <v>6128</v>
      </c>
      <c r="D614" s="457" t="s">
        <v>3185</v>
      </c>
      <c r="E614" s="465" t="s">
        <v>3186</v>
      </c>
      <c r="F614" s="465" t="s">
        <v>6787</v>
      </c>
      <c r="G614" s="460" t="s">
        <v>3170</v>
      </c>
      <c r="H614" s="457">
        <v>35</v>
      </c>
      <c r="I614" s="464" t="s">
        <v>3235</v>
      </c>
      <c r="J614" s="457">
        <v>5</v>
      </c>
      <c r="K614" s="462">
        <v>27.39</v>
      </c>
      <c r="L614" s="463">
        <v>5900442666909</v>
      </c>
      <c r="M614" s="457" t="s">
        <v>6071</v>
      </c>
      <c r="N614" s="457" t="s">
        <v>6051</v>
      </c>
    </row>
    <row r="615" spans="2:14">
      <c r="B615" s="457" t="s">
        <v>6294</v>
      </c>
      <c r="C615" s="457" t="s">
        <v>6046</v>
      </c>
      <c r="D615" s="457" t="s">
        <v>3196</v>
      </c>
      <c r="E615" s="68" t="s">
        <v>3174</v>
      </c>
      <c r="F615" s="68" t="s">
        <v>6632</v>
      </c>
      <c r="G615" s="460" t="s">
        <v>3170</v>
      </c>
      <c r="H615" s="457">
        <v>45</v>
      </c>
      <c r="I615" s="464" t="s">
        <v>3236</v>
      </c>
      <c r="J615" s="457">
        <v>2</v>
      </c>
      <c r="K615" s="462">
        <v>38.64</v>
      </c>
      <c r="L615" s="463">
        <v>3157625090675</v>
      </c>
      <c r="M615" s="457" t="s">
        <v>6050</v>
      </c>
      <c r="N615" s="457" t="s">
        <v>6051</v>
      </c>
    </row>
    <row r="616" spans="2:14">
      <c r="B616" s="457" t="s">
        <v>6294</v>
      </c>
      <c r="C616" s="457" t="s">
        <v>6128</v>
      </c>
      <c r="D616" s="457" t="s">
        <v>3185</v>
      </c>
      <c r="E616" s="465" t="s">
        <v>3186</v>
      </c>
      <c r="F616" s="465" t="s">
        <v>6787</v>
      </c>
      <c r="G616" s="460" t="s">
        <v>3170</v>
      </c>
      <c r="H616" s="457">
        <v>35</v>
      </c>
      <c r="I616" s="464" t="s">
        <v>3237</v>
      </c>
      <c r="J616" s="457">
        <v>5</v>
      </c>
      <c r="K616" s="462">
        <v>29</v>
      </c>
      <c r="L616" s="463">
        <v>5900442016629</v>
      </c>
      <c r="M616" s="457" t="s">
        <v>6071</v>
      </c>
      <c r="N616" s="457" t="s">
        <v>6051</v>
      </c>
    </row>
    <row r="617" spans="2:14">
      <c r="B617" s="457" t="s">
        <v>6308</v>
      </c>
      <c r="C617" s="457" t="s">
        <v>6046</v>
      </c>
      <c r="D617" s="457" t="s">
        <v>3181</v>
      </c>
      <c r="E617" s="68" t="s">
        <v>3174</v>
      </c>
      <c r="F617" s="68" t="s">
        <v>6632</v>
      </c>
      <c r="G617" s="460" t="s">
        <v>3170</v>
      </c>
      <c r="H617" s="457">
        <v>45</v>
      </c>
      <c r="I617" s="464" t="s">
        <v>3238</v>
      </c>
      <c r="J617" s="457">
        <v>2</v>
      </c>
      <c r="K617" s="462">
        <v>39.78</v>
      </c>
      <c r="L617" s="463">
        <v>3157625870451</v>
      </c>
      <c r="M617" s="457" t="s">
        <v>6050</v>
      </c>
      <c r="N617" s="457" t="s">
        <v>6051</v>
      </c>
    </row>
    <row r="618" spans="2:14">
      <c r="B618" s="457" t="s">
        <v>6316</v>
      </c>
      <c r="C618" s="457" t="s">
        <v>6046</v>
      </c>
      <c r="D618" s="457" t="s">
        <v>3239</v>
      </c>
      <c r="E618" s="69" t="s">
        <v>3174</v>
      </c>
      <c r="F618" s="69" t="s">
        <v>6632</v>
      </c>
      <c r="G618" s="460" t="s">
        <v>3170</v>
      </c>
      <c r="H618" s="457">
        <v>45</v>
      </c>
      <c r="I618" s="464" t="s">
        <v>3240</v>
      </c>
      <c r="J618" s="457">
        <v>2</v>
      </c>
      <c r="K618" s="462">
        <v>47.91</v>
      </c>
      <c r="L618" s="463">
        <v>3157625820852</v>
      </c>
      <c r="M618" s="457" t="s">
        <v>6050</v>
      </c>
      <c r="N618" s="457" t="s">
        <v>6051</v>
      </c>
    </row>
    <row r="619" spans="2:14">
      <c r="B619" s="457" t="s">
        <v>6316</v>
      </c>
      <c r="C619" s="457" t="s">
        <v>6046</v>
      </c>
      <c r="D619" s="457" t="s">
        <v>3214</v>
      </c>
      <c r="E619" s="69" t="s">
        <v>3174</v>
      </c>
      <c r="F619" s="69" t="s">
        <v>6632</v>
      </c>
      <c r="G619" s="460" t="s">
        <v>3170</v>
      </c>
      <c r="H619" s="457">
        <v>35</v>
      </c>
      <c r="I619" s="464" t="s">
        <v>3241</v>
      </c>
      <c r="J619" s="457">
        <v>4</v>
      </c>
      <c r="K619" s="462">
        <v>47.91</v>
      </c>
      <c r="L619" s="463">
        <v>5900442780964</v>
      </c>
      <c r="M619" s="457" t="s">
        <v>6050</v>
      </c>
      <c r="N619" s="457" t="s">
        <v>6051</v>
      </c>
    </row>
    <row r="620" spans="2:14">
      <c r="B620" s="457" t="s">
        <v>6316</v>
      </c>
      <c r="C620" s="457" t="s">
        <v>6046</v>
      </c>
      <c r="D620" s="457" t="s">
        <v>3188</v>
      </c>
      <c r="E620" s="69" t="s">
        <v>3174</v>
      </c>
      <c r="F620" s="69" t="s">
        <v>6632</v>
      </c>
      <c r="G620" s="460" t="s">
        <v>3170</v>
      </c>
      <c r="H620" s="457">
        <v>45</v>
      </c>
      <c r="I620" s="464" t="s">
        <v>3242</v>
      </c>
      <c r="J620" s="457">
        <v>2</v>
      </c>
      <c r="K620" s="462">
        <v>47.91</v>
      </c>
      <c r="L620" s="463">
        <v>3157622962630</v>
      </c>
      <c r="M620" s="457" t="s">
        <v>6050</v>
      </c>
      <c r="N620" s="457" t="s">
        <v>6051</v>
      </c>
    </row>
    <row r="621" spans="2:14">
      <c r="B621" s="457" t="s">
        <v>6318</v>
      </c>
      <c r="C621" s="457" t="s">
        <v>6046</v>
      </c>
      <c r="D621" s="457" t="s">
        <v>3209</v>
      </c>
      <c r="E621" s="69" t="s">
        <v>3174</v>
      </c>
      <c r="F621" s="69" t="s">
        <v>6632</v>
      </c>
      <c r="G621" s="460" t="s">
        <v>3170</v>
      </c>
      <c r="H621" s="457">
        <v>45</v>
      </c>
      <c r="I621" s="464" t="s">
        <v>3243</v>
      </c>
      <c r="J621" s="457">
        <v>2</v>
      </c>
      <c r="K621" s="462">
        <v>47.91</v>
      </c>
      <c r="L621" s="463">
        <v>3157622962654</v>
      </c>
      <c r="M621" s="457" t="s">
        <v>6050</v>
      </c>
      <c r="N621" s="457" t="s">
        <v>6051</v>
      </c>
    </row>
    <row r="622" spans="2:14">
      <c r="B622" s="457" t="s">
        <v>6318</v>
      </c>
      <c r="C622" s="457" t="s">
        <v>6046</v>
      </c>
      <c r="D622" s="457" t="s">
        <v>3183</v>
      </c>
      <c r="E622" s="69" t="s">
        <v>3174</v>
      </c>
      <c r="F622" s="69" t="s">
        <v>6632</v>
      </c>
      <c r="G622" s="460" t="s">
        <v>3170</v>
      </c>
      <c r="H622" s="457">
        <v>35</v>
      </c>
      <c r="I622" s="464" t="s">
        <v>3244</v>
      </c>
      <c r="J622" s="457">
        <v>2</v>
      </c>
      <c r="K622" s="462">
        <v>47.91</v>
      </c>
      <c r="L622" s="463">
        <v>3157622962692</v>
      </c>
      <c r="M622" s="457" t="s">
        <v>6050</v>
      </c>
      <c r="N622" s="457" t="s">
        <v>6051</v>
      </c>
    </row>
    <row r="623" spans="2:14">
      <c r="B623" s="457" t="s">
        <v>6318</v>
      </c>
      <c r="C623" s="457" t="s">
        <v>6046</v>
      </c>
      <c r="D623" s="457" t="s">
        <v>3245</v>
      </c>
      <c r="E623" s="465" t="s">
        <v>3186</v>
      </c>
      <c r="F623" s="465" t="s">
        <v>6787</v>
      </c>
      <c r="G623" s="460" t="s">
        <v>3170</v>
      </c>
      <c r="H623" s="457">
        <v>35</v>
      </c>
      <c r="I623" s="464" t="s">
        <v>3246</v>
      </c>
      <c r="J623" s="457">
        <v>5</v>
      </c>
      <c r="K623" s="462">
        <v>36.229999999999997</v>
      </c>
      <c r="L623" s="463">
        <v>5900442664943</v>
      </c>
      <c r="M623" s="457" t="s">
        <v>6071</v>
      </c>
      <c r="N623" s="457" t="s">
        <v>6051</v>
      </c>
    </row>
    <row r="624" spans="2:14">
      <c r="B624" s="457" t="s">
        <v>6318</v>
      </c>
      <c r="C624" s="457" t="s">
        <v>6046</v>
      </c>
      <c r="D624" s="457" t="s">
        <v>3247</v>
      </c>
      <c r="E624" s="465" t="s">
        <v>3186</v>
      </c>
      <c r="F624" s="465" t="s">
        <v>6787</v>
      </c>
      <c r="G624" s="460" t="s">
        <v>3170</v>
      </c>
      <c r="H624" s="457">
        <v>35</v>
      </c>
      <c r="I624" s="464" t="s">
        <v>3248</v>
      </c>
      <c r="J624" s="457">
        <v>5</v>
      </c>
      <c r="K624" s="462">
        <v>36.229999999999997</v>
      </c>
      <c r="L624" s="463">
        <v>5900442664967</v>
      </c>
      <c r="M624" s="457" t="s">
        <v>6071</v>
      </c>
      <c r="N624" s="457" t="s">
        <v>6051</v>
      </c>
    </row>
    <row r="625" spans="2:14">
      <c r="B625" s="457" t="s">
        <v>6318</v>
      </c>
      <c r="C625" s="457" t="s">
        <v>6046</v>
      </c>
      <c r="D625" s="457" t="s">
        <v>3249</v>
      </c>
      <c r="E625" s="465" t="s">
        <v>3186</v>
      </c>
      <c r="F625" s="465" t="s">
        <v>6787</v>
      </c>
      <c r="G625" s="460" t="s">
        <v>3170</v>
      </c>
      <c r="H625" s="457">
        <v>35</v>
      </c>
      <c r="I625" s="464" t="s">
        <v>3250</v>
      </c>
      <c r="J625" s="457">
        <v>5</v>
      </c>
      <c r="K625" s="462">
        <v>36.229999999999997</v>
      </c>
      <c r="L625" s="463">
        <v>5900442666336</v>
      </c>
      <c r="M625" s="457" t="s">
        <v>6071</v>
      </c>
      <c r="N625" s="457" t="s">
        <v>6051</v>
      </c>
    </row>
    <row r="626" spans="2:14">
      <c r="B626" s="457" t="s">
        <v>6318</v>
      </c>
      <c r="C626" s="457" t="s">
        <v>6046</v>
      </c>
      <c r="D626" s="457" t="s">
        <v>3185</v>
      </c>
      <c r="E626" s="465" t="s">
        <v>3186</v>
      </c>
      <c r="F626" s="465" t="s">
        <v>6787</v>
      </c>
      <c r="G626" s="460" t="s">
        <v>3170</v>
      </c>
      <c r="H626" s="457">
        <v>35</v>
      </c>
      <c r="I626" s="464" t="s">
        <v>3251</v>
      </c>
      <c r="J626" s="457">
        <v>5</v>
      </c>
      <c r="K626" s="462">
        <v>36.229999999999997</v>
      </c>
      <c r="L626" s="463">
        <v>5900442666343</v>
      </c>
      <c r="M626" s="457" t="s">
        <v>6071</v>
      </c>
      <c r="N626" s="457" t="s">
        <v>6051</v>
      </c>
    </row>
    <row r="627" spans="2:14">
      <c r="B627" s="457" t="s">
        <v>6318</v>
      </c>
      <c r="C627" s="457" t="s">
        <v>6046</v>
      </c>
      <c r="D627" s="457" t="s">
        <v>3212</v>
      </c>
      <c r="E627" s="465" t="s">
        <v>3186</v>
      </c>
      <c r="F627" s="465" t="s">
        <v>6787</v>
      </c>
      <c r="G627" s="460" t="s">
        <v>3170</v>
      </c>
      <c r="H627" s="457">
        <v>35</v>
      </c>
      <c r="I627" s="464" t="s">
        <v>3252</v>
      </c>
      <c r="J627" s="457">
        <v>5</v>
      </c>
      <c r="K627" s="462">
        <v>36.229999999999997</v>
      </c>
      <c r="L627" s="463">
        <v>5900442656535</v>
      </c>
      <c r="M627" s="457" t="s">
        <v>6071</v>
      </c>
      <c r="N627" s="457" t="s">
        <v>6051</v>
      </c>
    </row>
    <row r="628" spans="2:14">
      <c r="B628" s="457" t="s">
        <v>6318</v>
      </c>
      <c r="C628" s="457" t="s">
        <v>6046</v>
      </c>
      <c r="D628" s="457" t="s">
        <v>3196</v>
      </c>
      <c r="E628" s="68" t="s">
        <v>3174</v>
      </c>
      <c r="F628" s="68" t="s">
        <v>6632</v>
      </c>
      <c r="G628" s="460" t="s">
        <v>3170</v>
      </c>
      <c r="H628" s="457">
        <v>45</v>
      </c>
      <c r="I628" s="464" t="s">
        <v>3253</v>
      </c>
      <c r="J628" s="457">
        <v>2</v>
      </c>
      <c r="K628" s="462">
        <v>47.91</v>
      </c>
      <c r="L628" s="463">
        <v>3157622962715</v>
      </c>
      <c r="M628" s="457" t="s">
        <v>6050</v>
      </c>
      <c r="N628" s="457" t="s">
        <v>6051</v>
      </c>
    </row>
    <row r="629" spans="2:14">
      <c r="B629" s="457" t="s">
        <v>6318</v>
      </c>
      <c r="C629" s="457" t="s">
        <v>6046</v>
      </c>
      <c r="D629" s="457" t="s">
        <v>3228</v>
      </c>
      <c r="E629" s="69" t="s">
        <v>3174</v>
      </c>
      <c r="F629" s="69" t="s">
        <v>6632</v>
      </c>
      <c r="G629" s="460" t="s">
        <v>3170</v>
      </c>
      <c r="H629" s="457">
        <v>35</v>
      </c>
      <c r="I629" s="464" t="s">
        <v>3254</v>
      </c>
      <c r="J629" s="457">
        <v>5</v>
      </c>
      <c r="K629" s="462">
        <v>45.63</v>
      </c>
      <c r="L629" s="463">
        <v>5900442005432</v>
      </c>
      <c r="M629" s="457" t="s">
        <v>6071</v>
      </c>
      <c r="N629" s="457" t="s">
        <v>6051</v>
      </c>
    </row>
    <row r="630" spans="2:14">
      <c r="B630" s="457" t="s">
        <v>6318</v>
      </c>
      <c r="C630" s="457" t="s">
        <v>6046</v>
      </c>
      <c r="D630" s="457" t="s">
        <v>3216</v>
      </c>
      <c r="E630" s="69" t="s">
        <v>3174</v>
      </c>
      <c r="F630" s="69" t="s">
        <v>6632</v>
      </c>
      <c r="G630" s="460" t="s">
        <v>3170</v>
      </c>
      <c r="H630" s="457">
        <v>35</v>
      </c>
      <c r="I630" s="464" t="s">
        <v>3255</v>
      </c>
      <c r="J630" s="457">
        <v>5</v>
      </c>
      <c r="K630" s="462">
        <v>45.63</v>
      </c>
      <c r="L630" s="463">
        <v>5900442665216</v>
      </c>
      <c r="M630" s="457" t="s">
        <v>6071</v>
      </c>
      <c r="N630" s="457" t="s">
        <v>6051</v>
      </c>
    </row>
    <row r="631" spans="2:14">
      <c r="B631" s="457" t="s">
        <v>6318</v>
      </c>
      <c r="C631" s="457" t="s">
        <v>6046</v>
      </c>
      <c r="D631" s="457" t="s">
        <v>3188</v>
      </c>
      <c r="E631" s="69" t="s">
        <v>3174</v>
      </c>
      <c r="F631" s="69" t="s">
        <v>6632</v>
      </c>
      <c r="G631" s="460" t="s">
        <v>3170</v>
      </c>
      <c r="H631" s="457">
        <v>45</v>
      </c>
      <c r="I631" s="464" t="s">
        <v>3256</v>
      </c>
      <c r="J631" s="457">
        <v>2</v>
      </c>
      <c r="K631" s="462">
        <v>47.91</v>
      </c>
      <c r="L631" s="463">
        <v>3157625651555</v>
      </c>
      <c r="M631" s="457" t="s">
        <v>6050</v>
      </c>
      <c r="N631" s="457" t="s">
        <v>6051</v>
      </c>
    </row>
    <row r="632" spans="2:14">
      <c r="B632" s="457" t="s">
        <v>6318</v>
      </c>
      <c r="C632" s="457" t="s">
        <v>6046</v>
      </c>
      <c r="D632" s="457" t="s">
        <v>3257</v>
      </c>
      <c r="E632" s="69" t="s">
        <v>3174</v>
      </c>
      <c r="F632" s="69" t="s">
        <v>6632</v>
      </c>
      <c r="G632" s="460" t="s">
        <v>3170</v>
      </c>
      <c r="H632" s="457">
        <v>35</v>
      </c>
      <c r="I632" s="464" t="s">
        <v>3258</v>
      </c>
      <c r="J632" s="457">
        <v>5</v>
      </c>
      <c r="K632" s="462">
        <v>45.63</v>
      </c>
      <c r="L632" s="463">
        <v>5900442666398</v>
      </c>
      <c r="M632" s="457" t="s">
        <v>6071</v>
      </c>
      <c r="N632" s="457" t="s">
        <v>6051</v>
      </c>
    </row>
    <row r="633" spans="2:14">
      <c r="B633" s="457" t="s">
        <v>6354</v>
      </c>
      <c r="C633" s="457" t="s">
        <v>6046</v>
      </c>
      <c r="D633" s="457" t="s">
        <v>3209</v>
      </c>
      <c r="E633" s="69" t="s">
        <v>3174</v>
      </c>
      <c r="F633" s="69" t="s">
        <v>6632</v>
      </c>
      <c r="G633" s="460" t="s">
        <v>3170</v>
      </c>
      <c r="H633" s="457">
        <v>45</v>
      </c>
      <c r="I633" s="464" t="s">
        <v>3259</v>
      </c>
      <c r="J633" s="457">
        <v>2</v>
      </c>
      <c r="K633" s="462">
        <v>47.91</v>
      </c>
      <c r="L633" s="463">
        <v>3157625820838</v>
      </c>
      <c r="M633" s="457" t="s">
        <v>6050</v>
      </c>
      <c r="N633" s="457" t="s">
        <v>6051</v>
      </c>
    </row>
    <row r="634" spans="2:14">
      <c r="B634" s="457" t="s">
        <v>6370</v>
      </c>
      <c r="C634" s="457" t="s">
        <v>6046</v>
      </c>
      <c r="D634" s="457" t="s">
        <v>3196</v>
      </c>
      <c r="E634" s="69" t="s">
        <v>3174</v>
      </c>
      <c r="F634" s="69" t="s">
        <v>6632</v>
      </c>
      <c r="G634" s="460" t="s">
        <v>3170</v>
      </c>
      <c r="H634" s="457">
        <v>45</v>
      </c>
      <c r="I634" s="464" t="s">
        <v>3260</v>
      </c>
      <c r="J634" s="457">
        <v>2</v>
      </c>
      <c r="K634" s="462">
        <v>58.36</v>
      </c>
      <c r="L634" s="463">
        <v>3157622962814</v>
      </c>
      <c r="M634" s="457" t="s">
        <v>6050</v>
      </c>
      <c r="N634" s="457" t="s">
        <v>6051</v>
      </c>
    </row>
    <row r="635" spans="2:14">
      <c r="B635" s="457" t="s">
        <v>6370</v>
      </c>
      <c r="C635" s="457" t="s">
        <v>6046</v>
      </c>
      <c r="D635" s="457" t="s">
        <v>3261</v>
      </c>
      <c r="E635" s="69" t="s">
        <v>3174</v>
      </c>
      <c r="F635" s="69" t="s">
        <v>6632</v>
      </c>
      <c r="G635" s="460" t="s">
        <v>3170</v>
      </c>
      <c r="H635" s="457">
        <v>45</v>
      </c>
      <c r="I635" s="464" t="s">
        <v>3262</v>
      </c>
      <c r="J635" s="457">
        <v>2</v>
      </c>
      <c r="K635" s="462">
        <v>58.36</v>
      </c>
      <c r="L635" s="463">
        <v>3157625090699</v>
      </c>
      <c r="M635" s="457" t="s">
        <v>6050</v>
      </c>
      <c r="N635" s="457" t="s">
        <v>6051</v>
      </c>
    </row>
    <row r="636" spans="2:14">
      <c r="B636" s="457" t="s">
        <v>6370</v>
      </c>
      <c r="C636" s="457" t="s">
        <v>6046</v>
      </c>
      <c r="D636" s="457" t="s">
        <v>3209</v>
      </c>
      <c r="E636" s="69" t="s">
        <v>3174</v>
      </c>
      <c r="F636" s="69" t="s">
        <v>6632</v>
      </c>
      <c r="G636" s="460" t="s">
        <v>3170</v>
      </c>
      <c r="H636" s="457">
        <v>45</v>
      </c>
      <c r="I636" s="464" t="s">
        <v>3263</v>
      </c>
      <c r="J636" s="457">
        <v>2</v>
      </c>
      <c r="K636" s="462">
        <v>58.36</v>
      </c>
      <c r="L636" s="463">
        <v>3157622962753</v>
      </c>
      <c r="M636" s="457" t="s">
        <v>6050</v>
      </c>
      <c r="N636" s="457" t="s">
        <v>6051</v>
      </c>
    </row>
    <row r="637" spans="2:14">
      <c r="B637" s="457" t="s">
        <v>6370</v>
      </c>
      <c r="C637" s="457" t="s">
        <v>6046</v>
      </c>
      <c r="D637" s="457" t="s">
        <v>3247</v>
      </c>
      <c r="E637" s="465" t="s">
        <v>3186</v>
      </c>
      <c r="F637" s="465" t="s">
        <v>6787</v>
      </c>
      <c r="G637" s="460" t="s">
        <v>3170</v>
      </c>
      <c r="H637" s="457">
        <v>35</v>
      </c>
      <c r="I637" s="464" t="s">
        <v>3264</v>
      </c>
      <c r="J637" s="457">
        <v>5</v>
      </c>
      <c r="K637" s="462">
        <v>40.54</v>
      </c>
      <c r="L637" s="463">
        <v>5900442665377</v>
      </c>
      <c r="M637" s="457" t="s">
        <v>6071</v>
      </c>
      <c r="N637" s="457" t="s">
        <v>6051</v>
      </c>
    </row>
    <row r="638" spans="2:14">
      <c r="B638" s="457" t="s">
        <v>6370</v>
      </c>
      <c r="C638" s="457" t="s">
        <v>6046</v>
      </c>
      <c r="D638" s="457" t="s">
        <v>3249</v>
      </c>
      <c r="E638" s="465" t="s">
        <v>3186</v>
      </c>
      <c r="F638" s="465" t="s">
        <v>6787</v>
      </c>
      <c r="G638" s="460" t="s">
        <v>3170</v>
      </c>
      <c r="H638" s="457">
        <v>35</v>
      </c>
      <c r="I638" s="464" t="s">
        <v>3265</v>
      </c>
      <c r="J638" s="457">
        <v>5</v>
      </c>
      <c r="K638" s="462">
        <v>40.54</v>
      </c>
      <c r="L638" s="463">
        <v>5900442666978</v>
      </c>
      <c r="M638" s="457" t="s">
        <v>6071</v>
      </c>
      <c r="N638" s="457" t="s">
        <v>6051</v>
      </c>
    </row>
    <row r="639" spans="2:14">
      <c r="B639" s="457" t="s">
        <v>6370</v>
      </c>
      <c r="C639" s="457" t="s">
        <v>6046</v>
      </c>
      <c r="D639" s="457" t="s">
        <v>3185</v>
      </c>
      <c r="E639" s="465" t="s">
        <v>3186</v>
      </c>
      <c r="F639" s="465" t="s">
        <v>6787</v>
      </c>
      <c r="G639" s="460" t="s">
        <v>3170</v>
      </c>
      <c r="H639" s="457">
        <v>35</v>
      </c>
      <c r="I639" s="464" t="s">
        <v>3266</v>
      </c>
      <c r="J639" s="457">
        <v>5</v>
      </c>
      <c r="K639" s="462">
        <v>40.54</v>
      </c>
      <c r="L639" s="463">
        <v>5900442665391</v>
      </c>
      <c r="M639" s="457" t="s">
        <v>6071</v>
      </c>
      <c r="N639" s="457" t="s">
        <v>6051</v>
      </c>
    </row>
    <row r="640" spans="2:14">
      <c r="B640" s="457" t="s">
        <v>6370</v>
      </c>
      <c r="C640" s="457" t="s">
        <v>6046</v>
      </c>
      <c r="D640" s="457" t="s">
        <v>3212</v>
      </c>
      <c r="E640" s="465" t="s">
        <v>3186</v>
      </c>
      <c r="F640" s="465" t="s">
        <v>6787</v>
      </c>
      <c r="G640" s="460" t="s">
        <v>3170</v>
      </c>
      <c r="H640" s="457">
        <v>35</v>
      </c>
      <c r="I640" s="464" t="s">
        <v>3267</v>
      </c>
      <c r="J640" s="457">
        <v>5</v>
      </c>
      <c r="K640" s="462">
        <v>40.54</v>
      </c>
      <c r="L640" s="463">
        <v>5900442665063</v>
      </c>
      <c r="M640" s="457" t="s">
        <v>6071</v>
      </c>
      <c r="N640" s="457" t="s">
        <v>6051</v>
      </c>
    </row>
    <row r="641" spans="2:14">
      <c r="B641" s="457" t="s">
        <v>6370</v>
      </c>
      <c r="C641" s="457" t="s">
        <v>6046</v>
      </c>
      <c r="D641" s="457" t="s">
        <v>3268</v>
      </c>
      <c r="E641" s="68" t="s">
        <v>3174</v>
      </c>
      <c r="F641" s="68" t="s">
        <v>6632</v>
      </c>
      <c r="G641" s="460" t="s">
        <v>3170</v>
      </c>
      <c r="H641" s="457">
        <v>35</v>
      </c>
      <c r="I641" s="464" t="s">
        <v>3269</v>
      </c>
      <c r="J641" s="457">
        <v>2</v>
      </c>
      <c r="K641" s="462">
        <v>58.36</v>
      </c>
      <c r="L641" s="463">
        <v>3157625090705</v>
      </c>
      <c r="M641" s="457" t="s">
        <v>6050</v>
      </c>
      <c r="N641" s="457" t="s">
        <v>6051</v>
      </c>
    </row>
    <row r="642" spans="2:14">
      <c r="B642" s="457" t="s">
        <v>6370</v>
      </c>
      <c r="C642" s="457" t="s">
        <v>6046</v>
      </c>
      <c r="D642" s="457" t="s">
        <v>3228</v>
      </c>
      <c r="E642" s="69" t="s">
        <v>3174</v>
      </c>
      <c r="F642" s="69" t="s">
        <v>6632</v>
      </c>
      <c r="G642" s="460" t="s">
        <v>3170</v>
      </c>
      <c r="H642" s="457">
        <v>35</v>
      </c>
      <c r="I642" s="464" t="s">
        <v>3270</v>
      </c>
      <c r="J642" s="457">
        <v>5</v>
      </c>
      <c r="K642" s="462">
        <v>55.58</v>
      </c>
      <c r="L642" s="463">
        <v>5900442005678</v>
      </c>
      <c r="M642" s="457" t="s">
        <v>6071</v>
      </c>
      <c r="N642" s="457" t="s">
        <v>6051</v>
      </c>
    </row>
    <row r="643" spans="2:14">
      <c r="B643" s="457" t="s">
        <v>6370</v>
      </c>
      <c r="C643" s="457" t="s">
        <v>6046</v>
      </c>
      <c r="D643" s="457" t="s">
        <v>3216</v>
      </c>
      <c r="E643" s="69" t="s">
        <v>3174</v>
      </c>
      <c r="F643" s="69" t="s">
        <v>6632</v>
      </c>
      <c r="G643" s="460" t="s">
        <v>3170</v>
      </c>
      <c r="H643" s="457">
        <v>35</v>
      </c>
      <c r="I643" s="464" t="s">
        <v>3271</v>
      </c>
      <c r="J643" s="457">
        <v>5</v>
      </c>
      <c r="K643" s="462">
        <v>55.58</v>
      </c>
      <c r="L643" s="463">
        <v>5900442665285</v>
      </c>
      <c r="M643" s="457" t="s">
        <v>6071</v>
      </c>
      <c r="N643" s="457" t="s">
        <v>6051</v>
      </c>
    </row>
    <row r="644" spans="2:14">
      <c r="B644" s="457" t="s">
        <v>6370</v>
      </c>
      <c r="C644" s="457" t="s">
        <v>6046</v>
      </c>
      <c r="D644" s="457" t="s">
        <v>3188</v>
      </c>
      <c r="E644" s="69" t="s">
        <v>3174</v>
      </c>
      <c r="F644" s="69" t="s">
        <v>6632</v>
      </c>
      <c r="G644" s="460" t="s">
        <v>3170</v>
      </c>
      <c r="H644" s="457">
        <v>45</v>
      </c>
      <c r="I644" s="464" t="s">
        <v>3272</v>
      </c>
      <c r="J644" s="457">
        <v>2</v>
      </c>
      <c r="K644" s="462">
        <v>58.36</v>
      </c>
      <c r="L644" s="463">
        <v>3157625792579</v>
      </c>
      <c r="M644" s="457" t="s">
        <v>6050</v>
      </c>
      <c r="N644" s="457" t="s">
        <v>6051</v>
      </c>
    </row>
    <row r="645" spans="2:14">
      <c r="B645" s="457" t="s">
        <v>6370</v>
      </c>
      <c r="C645" s="457" t="s">
        <v>6046</v>
      </c>
      <c r="D645" s="457" t="s">
        <v>3183</v>
      </c>
      <c r="E645" s="69" t="s">
        <v>3174</v>
      </c>
      <c r="F645" s="69" t="s">
        <v>6632</v>
      </c>
      <c r="G645" s="460" t="s">
        <v>3170</v>
      </c>
      <c r="H645" s="457">
        <v>35</v>
      </c>
      <c r="I645" s="464" t="s">
        <v>3273</v>
      </c>
      <c r="J645" s="457">
        <v>2</v>
      </c>
      <c r="K645" s="462">
        <v>58.36</v>
      </c>
      <c r="L645" s="463">
        <v>3157622962791</v>
      </c>
      <c r="M645" s="457" t="s">
        <v>6050</v>
      </c>
      <c r="N645" s="457" t="s">
        <v>6051</v>
      </c>
    </row>
    <row r="646" spans="2:14">
      <c r="B646" s="457" t="s">
        <v>6370</v>
      </c>
      <c r="C646" s="457" t="s">
        <v>6046</v>
      </c>
      <c r="D646" s="457" t="s">
        <v>3257</v>
      </c>
      <c r="E646" s="69" t="s">
        <v>3174</v>
      </c>
      <c r="F646" s="69" t="s">
        <v>6632</v>
      </c>
      <c r="G646" s="460" t="s">
        <v>3170</v>
      </c>
      <c r="H646" s="457">
        <v>35</v>
      </c>
      <c r="I646" s="464" t="s">
        <v>3274</v>
      </c>
      <c r="J646" s="457">
        <v>5</v>
      </c>
      <c r="K646" s="462">
        <v>55.58</v>
      </c>
      <c r="L646" s="463">
        <v>5900442665308</v>
      </c>
      <c r="M646" s="457" t="s">
        <v>6071</v>
      </c>
      <c r="N646" s="457" t="s">
        <v>6051</v>
      </c>
    </row>
    <row r="647" spans="2:14">
      <c r="B647" s="457" t="s">
        <v>3275</v>
      </c>
      <c r="C647" s="457" t="s">
        <v>6046</v>
      </c>
      <c r="D647" s="457" t="s">
        <v>3196</v>
      </c>
      <c r="E647" s="69" t="s">
        <v>3174</v>
      </c>
      <c r="F647" s="69" t="s">
        <v>6632</v>
      </c>
      <c r="G647" s="460" t="s">
        <v>3170</v>
      </c>
      <c r="H647" s="457">
        <v>45</v>
      </c>
      <c r="I647" s="464" t="s">
        <v>3276</v>
      </c>
      <c r="J647" s="457">
        <v>2</v>
      </c>
      <c r="K647" s="462">
        <v>58.36</v>
      </c>
      <c r="L647" s="463">
        <v>3157625091917</v>
      </c>
      <c r="M647" s="457" t="s">
        <v>6050</v>
      </c>
      <c r="N647" s="457" t="s">
        <v>6051</v>
      </c>
    </row>
    <row r="648" spans="2:14">
      <c r="B648" s="457" t="s">
        <v>3275</v>
      </c>
      <c r="C648" s="457" t="s">
        <v>6046</v>
      </c>
      <c r="D648" s="457" t="s">
        <v>3209</v>
      </c>
      <c r="E648" s="69" t="s">
        <v>3174</v>
      </c>
      <c r="F648" s="69" t="s">
        <v>6632</v>
      </c>
      <c r="G648" s="460" t="s">
        <v>3170</v>
      </c>
      <c r="H648" s="457">
        <v>45</v>
      </c>
      <c r="I648" s="464" t="s">
        <v>3277</v>
      </c>
      <c r="J648" s="457">
        <v>2</v>
      </c>
      <c r="K648" s="462">
        <v>58.36</v>
      </c>
      <c r="L648" s="463">
        <v>3157625091894</v>
      </c>
      <c r="M648" s="457" t="s">
        <v>6050</v>
      </c>
      <c r="N648" s="457" t="s">
        <v>6051</v>
      </c>
    </row>
    <row r="649" spans="2:14">
      <c r="B649" s="457" t="s">
        <v>3275</v>
      </c>
      <c r="C649" s="457" t="s">
        <v>6046</v>
      </c>
      <c r="D649" s="457" t="s">
        <v>3183</v>
      </c>
      <c r="E649" s="69" t="s">
        <v>3174</v>
      </c>
      <c r="F649" s="69" t="s">
        <v>6632</v>
      </c>
      <c r="G649" s="460" t="s">
        <v>3170</v>
      </c>
      <c r="H649" s="457">
        <v>45</v>
      </c>
      <c r="I649" s="464" t="s">
        <v>3278</v>
      </c>
      <c r="J649" s="457">
        <v>2</v>
      </c>
      <c r="K649" s="462">
        <v>58.36</v>
      </c>
      <c r="L649" s="463">
        <v>3157625091900</v>
      </c>
      <c r="M649" s="457" t="s">
        <v>6050</v>
      </c>
      <c r="N649" s="457" t="s">
        <v>6051</v>
      </c>
    </row>
    <row r="650" spans="2:14">
      <c r="B650" s="457" t="s">
        <v>6394</v>
      </c>
      <c r="C650" s="457" t="s">
        <v>6046</v>
      </c>
      <c r="D650" s="457" t="s">
        <v>3185</v>
      </c>
      <c r="E650" s="465" t="s">
        <v>3186</v>
      </c>
      <c r="F650" s="465" t="s">
        <v>6787</v>
      </c>
      <c r="G650" s="460" t="s">
        <v>3170</v>
      </c>
      <c r="H650" s="457">
        <v>35</v>
      </c>
      <c r="I650" s="464" t="s">
        <v>3279</v>
      </c>
      <c r="J650" s="457">
        <v>5</v>
      </c>
      <c r="K650" s="462">
        <v>46.66</v>
      </c>
      <c r="L650" s="463">
        <v>5900442666381</v>
      </c>
      <c r="M650" s="457" t="s">
        <v>6071</v>
      </c>
      <c r="N650" s="457" t="s">
        <v>6051</v>
      </c>
    </row>
    <row r="651" spans="2:14">
      <c r="B651" s="457" t="s">
        <v>6394</v>
      </c>
      <c r="C651" s="457" t="s">
        <v>6046</v>
      </c>
      <c r="D651" s="457" t="s">
        <v>3196</v>
      </c>
      <c r="E651" s="68" t="s">
        <v>3174</v>
      </c>
      <c r="F651" s="68" t="s">
        <v>6632</v>
      </c>
      <c r="G651" s="460" t="s">
        <v>3170</v>
      </c>
      <c r="H651" s="457">
        <v>45</v>
      </c>
      <c r="I651" s="464" t="s">
        <v>3280</v>
      </c>
      <c r="J651" s="457">
        <v>2</v>
      </c>
      <c r="K651" s="462">
        <v>90.31</v>
      </c>
      <c r="L651" s="463">
        <v>3157625091948</v>
      </c>
      <c r="M651" s="457" t="s">
        <v>6050</v>
      </c>
      <c r="N651" s="457" t="s">
        <v>6051</v>
      </c>
    </row>
    <row r="652" spans="2:14">
      <c r="B652" s="457" t="s">
        <v>6394</v>
      </c>
      <c r="C652" s="457" t="s">
        <v>6046</v>
      </c>
      <c r="D652" s="457" t="s">
        <v>3209</v>
      </c>
      <c r="E652" s="69" t="s">
        <v>3174</v>
      </c>
      <c r="F652" s="69" t="s">
        <v>6632</v>
      </c>
      <c r="G652" s="460" t="s">
        <v>3170</v>
      </c>
      <c r="H652" s="457">
        <v>45</v>
      </c>
      <c r="I652" s="464" t="s">
        <v>3281</v>
      </c>
      <c r="J652" s="457">
        <v>2</v>
      </c>
      <c r="K652" s="462">
        <v>90.31</v>
      </c>
      <c r="L652" s="463">
        <v>3157625820883</v>
      </c>
      <c r="M652" s="457" t="s">
        <v>6050</v>
      </c>
      <c r="N652" s="457" t="s">
        <v>6051</v>
      </c>
    </row>
    <row r="653" spans="2:14">
      <c r="B653" s="457" t="s">
        <v>6394</v>
      </c>
      <c r="C653" s="457" t="s">
        <v>6046</v>
      </c>
      <c r="D653" s="457" t="s">
        <v>3228</v>
      </c>
      <c r="E653" s="69" t="s">
        <v>3174</v>
      </c>
      <c r="F653" s="69" t="s">
        <v>6632</v>
      </c>
      <c r="G653" s="460" t="s">
        <v>3170</v>
      </c>
      <c r="H653" s="457">
        <v>35</v>
      </c>
      <c r="I653" s="464" t="s">
        <v>3282</v>
      </c>
      <c r="J653" s="457">
        <v>5</v>
      </c>
      <c r="K653" s="462">
        <v>86.01</v>
      </c>
      <c r="L653" s="463">
        <v>5900442036320</v>
      </c>
      <c r="M653" s="457" t="s">
        <v>6071</v>
      </c>
      <c r="N653" s="457" t="s">
        <v>6051</v>
      </c>
    </row>
    <row r="654" spans="2:14">
      <c r="B654" s="457" t="s">
        <v>6394</v>
      </c>
      <c r="C654" s="457" t="s">
        <v>6046</v>
      </c>
      <c r="D654" s="457" t="s">
        <v>3188</v>
      </c>
      <c r="E654" s="69" t="s">
        <v>3174</v>
      </c>
      <c r="F654" s="69" t="s">
        <v>6632</v>
      </c>
      <c r="G654" s="460" t="s">
        <v>3170</v>
      </c>
      <c r="H654" s="457">
        <v>45</v>
      </c>
      <c r="I654" s="464" t="s">
        <v>3283</v>
      </c>
      <c r="J654" s="457">
        <v>2</v>
      </c>
      <c r="K654" s="462">
        <v>90.31</v>
      </c>
      <c r="L654" s="463">
        <v>3157625821286</v>
      </c>
      <c r="M654" s="457" t="s">
        <v>6050</v>
      </c>
      <c r="N654" s="457" t="s">
        <v>6051</v>
      </c>
    </row>
    <row r="655" spans="2:14">
      <c r="B655" s="457" t="s">
        <v>6400</v>
      </c>
      <c r="C655" s="457" t="s">
        <v>6046</v>
      </c>
      <c r="D655" s="457" t="s">
        <v>3209</v>
      </c>
      <c r="E655" s="69" t="s">
        <v>3174</v>
      </c>
      <c r="F655" s="69" t="s">
        <v>6632</v>
      </c>
      <c r="G655" s="460" t="s">
        <v>3170</v>
      </c>
      <c r="H655" s="457">
        <v>45</v>
      </c>
      <c r="I655" s="464" t="s">
        <v>3284</v>
      </c>
      <c r="J655" s="457">
        <v>2</v>
      </c>
      <c r="K655" s="462">
        <v>90.31</v>
      </c>
      <c r="L655" s="463">
        <v>3157625821033</v>
      </c>
      <c r="M655" s="457" t="s">
        <v>6050</v>
      </c>
      <c r="N655" s="457" t="s">
        <v>6051</v>
      </c>
    </row>
    <row r="656" spans="2:14">
      <c r="B656" s="457" t="s">
        <v>3285</v>
      </c>
      <c r="C656" s="457" t="s">
        <v>6046</v>
      </c>
      <c r="D656" s="457" t="s">
        <v>3209</v>
      </c>
      <c r="E656" s="69" t="s">
        <v>3174</v>
      </c>
      <c r="F656" s="69" t="s">
        <v>6632</v>
      </c>
      <c r="G656" s="460" t="s">
        <v>3170</v>
      </c>
      <c r="H656" s="457">
        <v>45</v>
      </c>
      <c r="I656" s="464" t="s">
        <v>3286</v>
      </c>
      <c r="J656" s="457">
        <v>2</v>
      </c>
      <c r="K656" s="462">
        <v>86.11</v>
      </c>
      <c r="L656" s="463">
        <v>3157625090767</v>
      </c>
      <c r="M656" s="457" t="s">
        <v>6050</v>
      </c>
      <c r="N656" s="457" t="s">
        <v>6051</v>
      </c>
    </row>
    <row r="657" spans="2:14">
      <c r="B657" s="457" t="s">
        <v>3287</v>
      </c>
      <c r="C657" s="457" t="s">
        <v>6046</v>
      </c>
      <c r="D657" s="457" t="s">
        <v>3188</v>
      </c>
      <c r="E657" s="69" t="s">
        <v>3174</v>
      </c>
      <c r="F657" s="69" t="s">
        <v>6632</v>
      </c>
      <c r="G657" s="460" t="s">
        <v>3170</v>
      </c>
      <c r="H657" s="457">
        <v>35</v>
      </c>
      <c r="I657" s="464" t="s">
        <v>3288</v>
      </c>
      <c r="J657" s="457">
        <v>2</v>
      </c>
      <c r="K657" s="462">
        <v>94.44</v>
      </c>
      <c r="L657" s="463">
        <v>5900442780902</v>
      </c>
      <c r="M657" s="457" t="s">
        <v>6050</v>
      </c>
      <c r="N657" s="457" t="s">
        <v>6051</v>
      </c>
    </row>
    <row r="658" spans="2:14">
      <c r="B658" s="457" t="s">
        <v>2753</v>
      </c>
      <c r="C658" s="457" t="s">
        <v>6128</v>
      </c>
      <c r="D658" s="457" t="s">
        <v>3185</v>
      </c>
      <c r="E658" s="465" t="s">
        <v>3186</v>
      </c>
      <c r="F658" s="465" t="s">
        <v>6787</v>
      </c>
      <c r="G658" s="460" t="s">
        <v>3170</v>
      </c>
      <c r="H658" s="457">
        <v>35</v>
      </c>
      <c r="I658" s="464" t="s">
        <v>3289</v>
      </c>
      <c r="J658" s="457">
        <v>5</v>
      </c>
      <c r="K658" s="462">
        <v>49.77</v>
      </c>
      <c r="L658" s="463">
        <v>5900442664028</v>
      </c>
      <c r="M658" s="457" t="s">
        <v>6071</v>
      </c>
      <c r="N658" s="457" t="s">
        <v>6051</v>
      </c>
    </row>
    <row r="659" spans="2:14">
      <c r="B659" s="457" t="s">
        <v>6412</v>
      </c>
      <c r="C659" s="457" t="s">
        <v>6128</v>
      </c>
      <c r="D659" s="457" t="s">
        <v>3185</v>
      </c>
      <c r="E659" s="465" t="s">
        <v>3186</v>
      </c>
      <c r="F659" s="465" t="s">
        <v>6787</v>
      </c>
      <c r="G659" s="460" t="s">
        <v>3170</v>
      </c>
      <c r="H659" s="457">
        <v>35</v>
      </c>
      <c r="I659" s="464" t="s">
        <v>3290</v>
      </c>
      <c r="J659" s="457">
        <v>5</v>
      </c>
      <c r="K659" s="462">
        <v>50.14</v>
      </c>
      <c r="L659" s="463">
        <v>5900442664059</v>
      </c>
      <c r="M659" s="457" t="s">
        <v>6071</v>
      </c>
      <c r="N659" s="457" t="s">
        <v>6051</v>
      </c>
    </row>
    <row r="660" spans="2:14">
      <c r="B660" s="457" t="s">
        <v>6421</v>
      </c>
      <c r="C660" s="457" t="s">
        <v>6046</v>
      </c>
      <c r="D660" s="457" t="s">
        <v>3185</v>
      </c>
      <c r="E660" s="465" t="s">
        <v>3186</v>
      </c>
      <c r="F660" s="465" t="s">
        <v>6787</v>
      </c>
      <c r="G660" s="460" t="s">
        <v>3170</v>
      </c>
      <c r="H660" s="457">
        <v>35</v>
      </c>
      <c r="I660" s="464" t="s">
        <v>3291</v>
      </c>
      <c r="J660" s="457">
        <v>5</v>
      </c>
      <c r="K660" s="462">
        <v>55.05</v>
      </c>
      <c r="L660" s="463">
        <v>5900442667135</v>
      </c>
      <c r="M660" s="457" t="s">
        <v>6071</v>
      </c>
      <c r="N660" s="457" t="s">
        <v>6051</v>
      </c>
    </row>
    <row r="661" spans="2:14">
      <c r="B661" s="457" t="s">
        <v>6430</v>
      </c>
      <c r="C661" s="457" t="s">
        <v>6046</v>
      </c>
      <c r="D661" s="457" t="s">
        <v>3185</v>
      </c>
      <c r="E661" s="465" t="s">
        <v>3186</v>
      </c>
      <c r="F661" s="465" t="s">
        <v>6787</v>
      </c>
      <c r="G661" s="460" t="s">
        <v>3170</v>
      </c>
      <c r="H661" s="457">
        <v>35</v>
      </c>
      <c r="I661" s="464" t="s">
        <v>3292</v>
      </c>
      <c r="J661" s="457">
        <v>5</v>
      </c>
      <c r="K661" s="462">
        <v>65.77</v>
      </c>
      <c r="L661" s="463">
        <v>5900442663632</v>
      </c>
      <c r="M661" s="457" t="s">
        <v>6071</v>
      </c>
      <c r="N661" s="457" t="s">
        <v>6051</v>
      </c>
    </row>
    <row r="662" spans="2:14">
      <c r="B662" s="457" t="s">
        <v>6430</v>
      </c>
      <c r="C662" s="457" t="s">
        <v>6046</v>
      </c>
      <c r="D662" s="457" t="s">
        <v>3212</v>
      </c>
      <c r="E662" s="465" t="s">
        <v>3186</v>
      </c>
      <c r="F662" s="465" t="s">
        <v>6787</v>
      </c>
      <c r="G662" s="460" t="s">
        <v>3170</v>
      </c>
      <c r="H662" s="457">
        <v>35</v>
      </c>
      <c r="I662" s="464" t="s">
        <v>3293</v>
      </c>
      <c r="J662" s="457">
        <v>5</v>
      </c>
      <c r="K662" s="462">
        <v>65.77</v>
      </c>
      <c r="L662" s="463">
        <v>5900442663649</v>
      </c>
      <c r="M662" s="457" t="s">
        <v>6071</v>
      </c>
      <c r="N662" s="457" t="s">
        <v>6051</v>
      </c>
    </row>
    <row r="663" spans="2:14">
      <c r="B663" s="457" t="s">
        <v>6430</v>
      </c>
      <c r="C663" s="457" t="s">
        <v>6046</v>
      </c>
      <c r="D663" s="457" t="s">
        <v>3216</v>
      </c>
      <c r="E663" s="68" t="s">
        <v>3174</v>
      </c>
      <c r="F663" s="68" t="s">
        <v>6632</v>
      </c>
      <c r="G663" s="460" t="s">
        <v>3170</v>
      </c>
      <c r="H663" s="457">
        <v>35</v>
      </c>
      <c r="I663" s="464" t="s">
        <v>3294</v>
      </c>
      <c r="J663" s="457">
        <v>5</v>
      </c>
      <c r="K663" s="462">
        <v>92.03</v>
      </c>
      <c r="L663" s="463">
        <v>5900442663922</v>
      </c>
      <c r="M663" s="457" t="s">
        <v>6071</v>
      </c>
      <c r="N663" s="457" t="s">
        <v>6051</v>
      </c>
    </row>
    <row r="664" spans="2:14">
      <c r="B664" s="457" t="s">
        <v>6430</v>
      </c>
      <c r="C664" s="457" t="s">
        <v>6046</v>
      </c>
      <c r="D664" s="457" t="s">
        <v>3183</v>
      </c>
      <c r="E664" s="69" t="s">
        <v>3174</v>
      </c>
      <c r="F664" s="69" t="s">
        <v>6632</v>
      </c>
      <c r="G664" s="460" t="s">
        <v>3170</v>
      </c>
      <c r="H664" s="457">
        <v>45</v>
      </c>
      <c r="I664" s="464" t="s">
        <v>3295</v>
      </c>
      <c r="J664" s="457">
        <v>1</v>
      </c>
      <c r="K664" s="462">
        <v>96.63</v>
      </c>
      <c r="L664" s="463">
        <v>3157625091979</v>
      </c>
      <c r="M664" s="457" t="s">
        <v>6050</v>
      </c>
      <c r="N664" s="457" t="s">
        <v>6051</v>
      </c>
    </row>
    <row r="665" spans="2:14">
      <c r="B665" s="457" t="s">
        <v>6430</v>
      </c>
      <c r="C665" s="457" t="s">
        <v>6046</v>
      </c>
      <c r="D665" s="457" t="s">
        <v>3257</v>
      </c>
      <c r="E665" s="69" t="s">
        <v>3174</v>
      </c>
      <c r="F665" s="69" t="s">
        <v>6632</v>
      </c>
      <c r="G665" s="460" t="s">
        <v>3170</v>
      </c>
      <c r="H665" s="457">
        <v>35</v>
      </c>
      <c r="I665" s="464" t="s">
        <v>3296</v>
      </c>
      <c r="J665" s="457">
        <v>5</v>
      </c>
      <c r="K665" s="462">
        <v>92.03</v>
      </c>
      <c r="L665" s="463">
        <v>5900442707398</v>
      </c>
      <c r="M665" s="457" t="s">
        <v>6071</v>
      </c>
      <c r="N665" s="457" t="s">
        <v>6051</v>
      </c>
    </row>
    <row r="666" spans="2:14">
      <c r="B666" s="457" t="s">
        <v>6440</v>
      </c>
      <c r="C666" s="457" t="s">
        <v>6046</v>
      </c>
      <c r="D666" s="457" t="s">
        <v>3198</v>
      </c>
      <c r="E666" s="69" t="s">
        <v>3174</v>
      </c>
      <c r="F666" s="69" t="s">
        <v>6632</v>
      </c>
      <c r="G666" s="460" t="s">
        <v>3170</v>
      </c>
      <c r="H666" s="457">
        <v>45</v>
      </c>
      <c r="I666" s="464" t="s">
        <v>3297</v>
      </c>
      <c r="J666" s="457">
        <v>1</v>
      </c>
      <c r="K666" s="462">
        <v>82.29</v>
      </c>
      <c r="L666" s="463">
        <v>3157625819351</v>
      </c>
      <c r="M666" s="457" t="s">
        <v>6050</v>
      </c>
      <c r="N666" s="457" t="s">
        <v>6051</v>
      </c>
    </row>
    <row r="667" spans="2:14">
      <c r="B667" s="457" t="s">
        <v>6440</v>
      </c>
      <c r="C667" s="457" t="s">
        <v>6046</v>
      </c>
      <c r="D667" s="457" t="s">
        <v>3298</v>
      </c>
      <c r="E667" s="69" t="s">
        <v>3174</v>
      </c>
      <c r="F667" s="69" t="s">
        <v>6632</v>
      </c>
      <c r="G667" s="460" t="s">
        <v>3170</v>
      </c>
      <c r="H667" s="457">
        <v>45</v>
      </c>
      <c r="I667" s="464" t="s">
        <v>3299</v>
      </c>
      <c r="J667" s="457">
        <v>1</v>
      </c>
      <c r="K667" s="462">
        <v>82.29</v>
      </c>
      <c r="L667" s="463">
        <v>3157625819474</v>
      </c>
      <c r="M667" s="457" t="s">
        <v>6050</v>
      </c>
      <c r="N667" s="457" t="s">
        <v>6051</v>
      </c>
    </row>
    <row r="668" spans="2:14">
      <c r="B668" s="457" t="s">
        <v>6452</v>
      </c>
      <c r="C668" s="457" t="s">
        <v>6046</v>
      </c>
      <c r="D668" s="457" t="s">
        <v>3185</v>
      </c>
      <c r="E668" s="465" t="s">
        <v>3186</v>
      </c>
      <c r="F668" s="465" t="s">
        <v>6787</v>
      </c>
      <c r="G668" s="460" t="s">
        <v>3170</v>
      </c>
      <c r="H668" s="457">
        <v>35</v>
      </c>
      <c r="I668" s="464" t="s">
        <v>3300</v>
      </c>
      <c r="J668" s="457">
        <v>3</v>
      </c>
      <c r="K668" s="462">
        <v>73.19</v>
      </c>
      <c r="L668" s="463">
        <v>5900442666374</v>
      </c>
      <c r="M668" s="457" t="s">
        <v>6071</v>
      </c>
      <c r="N668" s="457" t="s">
        <v>6051</v>
      </c>
    </row>
    <row r="669" spans="2:14">
      <c r="B669" s="457" t="s">
        <v>6452</v>
      </c>
      <c r="C669" s="457" t="s">
        <v>6046</v>
      </c>
      <c r="D669" s="457" t="s">
        <v>3209</v>
      </c>
      <c r="E669" s="68" t="s">
        <v>3174</v>
      </c>
      <c r="F669" s="68" t="s">
        <v>6632</v>
      </c>
      <c r="G669" s="460" t="s">
        <v>3170</v>
      </c>
      <c r="H669" s="457">
        <v>45</v>
      </c>
      <c r="I669" s="464" t="s">
        <v>3301</v>
      </c>
      <c r="J669" s="457">
        <v>1</v>
      </c>
      <c r="K669" s="462">
        <v>101.01</v>
      </c>
      <c r="L669" s="463">
        <v>3157625819627</v>
      </c>
      <c r="M669" s="457" t="s">
        <v>6050</v>
      </c>
      <c r="N669" s="457" t="s">
        <v>6051</v>
      </c>
    </row>
    <row r="670" spans="2:14">
      <c r="B670" s="457" t="s">
        <v>6452</v>
      </c>
      <c r="C670" s="457" t="s">
        <v>6046</v>
      </c>
      <c r="D670" s="457" t="s">
        <v>3188</v>
      </c>
      <c r="E670" s="69" t="s">
        <v>3174</v>
      </c>
      <c r="F670" s="69" t="s">
        <v>6632</v>
      </c>
      <c r="G670" s="460" t="s">
        <v>3170</v>
      </c>
      <c r="H670" s="457">
        <v>45</v>
      </c>
      <c r="I670" s="464" t="s">
        <v>3302</v>
      </c>
      <c r="J670" s="457">
        <v>1</v>
      </c>
      <c r="K670" s="462">
        <v>101.01</v>
      </c>
      <c r="L670" s="463">
        <v>3157625819696</v>
      </c>
      <c r="M670" s="457" t="s">
        <v>6050</v>
      </c>
      <c r="N670" s="457" t="s">
        <v>6051</v>
      </c>
    </row>
    <row r="671" spans="2:14">
      <c r="B671" s="457" t="s">
        <v>2746</v>
      </c>
      <c r="C671" s="457" t="s">
        <v>6046</v>
      </c>
      <c r="D671" s="457" t="s">
        <v>3185</v>
      </c>
      <c r="E671" s="465" t="s">
        <v>3186</v>
      </c>
      <c r="F671" s="465" t="s">
        <v>6787</v>
      </c>
      <c r="G671" s="460" t="s">
        <v>3170</v>
      </c>
      <c r="H671" s="457">
        <v>35</v>
      </c>
      <c r="I671" s="464" t="s">
        <v>3303</v>
      </c>
      <c r="J671" s="457">
        <v>3</v>
      </c>
      <c r="K671" s="462">
        <v>89.06</v>
      </c>
      <c r="L671" s="463">
        <v>5900442663502</v>
      </c>
      <c r="M671" s="457" t="s">
        <v>6071</v>
      </c>
      <c r="N671" s="457" t="s">
        <v>6051</v>
      </c>
    </row>
    <row r="672" spans="2:14">
      <c r="B672" s="457" t="s">
        <v>2757</v>
      </c>
      <c r="C672" s="457" t="s">
        <v>6046</v>
      </c>
      <c r="D672" s="457" t="s">
        <v>3196</v>
      </c>
      <c r="E672" s="68" t="s">
        <v>3174</v>
      </c>
      <c r="F672" s="68" t="s">
        <v>6632</v>
      </c>
      <c r="G672" s="460" t="s">
        <v>3170</v>
      </c>
      <c r="H672" s="457">
        <v>35</v>
      </c>
      <c r="I672" s="464" t="s">
        <v>3304</v>
      </c>
      <c r="J672" s="457">
        <v>1</v>
      </c>
      <c r="K672" s="462">
        <v>118.13</v>
      </c>
      <c r="L672" s="463">
        <v>3157625090828</v>
      </c>
      <c r="M672" s="457" t="s">
        <v>6050</v>
      </c>
      <c r="N672" s="457" t="s">
        <v>6051</v>
      </c>
    </row>
    <row r="673" spans="2:14">
      <c r="B673" s="457" t="s">
        <v>2757</v>
      </c>
      <c r="C673" s="457" t="s">
        <v>6046</v>
      </c>
      <c r="D673" s="457" t="s">
        <v>3209</v>
      </c>
      <c r="E673" s="69" t="s">
        <v>3174</v>
      </c>
      <c r="F673" s="69" t="s">
        <v>6632</v>
      </c>
      <c r="G673" s="460" t="s">
        <v>3170</v>
      </c>
      <c r="H673" s="457">
        <v>45</v>
      </c>
      <c r="I673" s="464" t="s">
        <v>3305</v>
      </c>
      <c r="J673" s="457">
        <v>1</v>
      </c>
      <c r="K673" s="462">
        <v>118.13</v>
      </c>
      <c r="L673" s="463">
        <v>3157625819412</v>
      </c>
      <c r="M673" s="457" t="s">
        <v>6050</v>
      </c>
      <c r="N673" s="457" t="s">
        <v>6051</v>
      </c>
    </row>
    <row r="674" spans="2:14">
      <c r="B674" s="457" t="s">
        <v>2757</v>
      </c>
      <c r="C674" s="457" t="s">
        <v>6046</v>
      </c>
      <c r="D674" s="457" t="s">
        <v>3181</v>
      </c>
      <c r="E674" s="69" t="s">
        <v>3174</v>
      </c>
      <c r="F674" s="69" t="s">
        <v>6632</v>
      </c>
      <c r="G674" s="460" t="s">
        <v>3170</v>
      </c>
      <c r="H674" s="457">
        <v>45</v>
      </c>
      <c r="I674" s="464" t="s">
        <v>3306</v>
      </c>
      <c r="J674" s="457">
        <v>1</v>
      </c>
      <c r="K674" s="462">
        <v>118.13</v>
      </c>
      <c r="L674" s="463">
        <v>3157625819672</v>
      </c>
      <c r="M674" s="457" t="s">
        <v>6050</v>
      </c>
      <c r="N674" s="457" t="s">
        <v>6051</v>
      </c>
    </row>
    <row r="675" spans="2:14">
      <c r="B675" s="457" t="s">
        <v>2780</v>
      </c>
      <c r="C675" s="457" t="s">
        <v>6046</v>
      </c>
      <c r="D675" s="457" t="s">
        <v>3183</v>
      </c>
      <c r="E675" s="69" t="s">
        <v>3174</v>
      </c>
      <c r="F675" s="69" t="s">
        <v>6632</v>
      </c>
      <c r="G675" s="460" t="s">
        <v>3170</v>
      </c>
      <c r="H675" s="457">
        <v>35</v>
      </c>
      <c r="I675" s="464" t="s">
        <v>3307</v>
      </c>
      <c r="J675" s="457">
        <v>1</v>
      </c>
      <c r="K675" s="462">
        <v>168.56</v>
      </c>
      <c r="L675" s="463">
        <v>3157625092006</v>
      </c>
      <c r="M675" s="457" t="s">
        <v>6050</v>
      </c>
      <c r="N675" s="457" t="s">
        <v>6051</v>
      </c>
    </row>
    <row r="676" spans="2:14">
      <c r="B676" s="457" t="s">
        <v>2780</v>
      </c>
      <c r="C676" s="457" t="s">
        <v>6046</v>
      </c>
      <c r="D676" s="457" t="s">
        <v>3247</v>
      </c>
      <c r="E676" s="465" t="s">
        <v>3186</v>
      </c>
      <c r="F676" s="465" t="s">
        <v>6787</v>
      </c>
      <c r="G676" s="460" t="s">
        <v>3170</v>
      </c>
      <c r="H676" s="457">
        <v>35</v>
      </c>
      <c r="I676" s="464" t="s">
        <v>3308</v>
      </c>
      <c r="J676" s="457">
        <v>3</v>
      </c>
      <c r="K676" s="462">
        <v>106.64</v>
      </c>
      <c r="L676" s="463">
        <v>5900442666671</v>
      </c>
      <c r="M676" s="457" t="s">
        <v>6071</v>
      </c>
      <c r="N676" s="457" t="s">
        <v>6051</v>
      </c>
    </row>
    <row r="677" spans="2:14">
      <c r="B677" s="457" t="s">
        <v>2780</v>
      </c>
      <c r="C677" s="457" t="s">
        <v>6046</v>
      </c>
      <c r="D677" s="457" t="s">
        <v>3185</v>
      </c>
      <c r="E677" s="465" t="s">
        <v>3186</v>
      </c>
      <c r="F677" s="465" t="s">
        <v>6787</v>
      </c>
      <c r="G677" s="460" t="s">
        <v>3170</v>
      </c>
      <c r="H677" s="457">
        <v>35</v>
      </c>
      <c r="I677" s="464" t="s">
        <v>3309</v>
      </c>
      <c r="J677" s="457">
        <v>3</v>
      </c>
      <c r="K677" s="462">
        <v>106.64</v>
      </c>
      <c r="L677" s="463">
        <v>5900442663557</v>
      </c>
      <c r="M677" s="457" t="s">
        <v>6071</v>
      </c>
      <c r="N677" s="457" t="s">
        <v>6051</v>
      </c>
    </row>
    <row r="678" spans="2:14">
      <c r="B678" s="457" t="s">
        <v>2780</v>
      </c>
      <c r="C678" s="457" t="s">
        <v>6046</v>
      </c>
      <c r="D678" s="457" t="s">
        <v>3216</v>
      </c>
      <c r="E678" s="68" t="s">
        <v>3174</v>
      </c>
      <c r="F678" s="68" t="s">
        <v>6632</v>
      </c>
      <c r="G678" s="460" t="s">
        <v>3170</v>
      </c>
      <c r="H678" s="457">
        <v>35</v>
      </c>
      <c r="I678" s="464" t="s">
        <v>3310</v>
      </c>
      <c r="J678" s="457">
        <v>3</v>
      </c>
      <c r="K678" s="462">
        <v>163.19999999999999</v>
      </c>
      <c r="L678" s="463">
        <v>5900442663663</v>
      </c>
      <c r="M678" s="457" t="s">
        <v>6071</v>
      </c>
      <c r="N678" s="457" t="s">
        <v>6051</v>
      </c>
    </row>
    <row r="679" spans="2:14">
      <c r="B679" s="457" t="s">
        <v>2789</v>
      </c>
      <c r="C679" s="457" t="s">
        <v>6046</v>
      </c>
      <c r="D679" s="457" t="s">
        <v>3188</v>
      </c>
      <c r="E679" s="69" t="s">
        <v>3174</v>
      </c>
      <c r="F679" s="69" t="s">
        <v>6632</v>
      </c>
      <c r="G679" s="460" t="s">
        <v>3170</v>
      </c>
      <c r="H679" s="457">
        <v>45</v>
      </c>
      <c r="I679" s="464" t="s">
        <v>3311</v>
      </c>
      <c r="J679" s="457">
        <v>1</v>
      </c>
      <c r="K679" s="462">
        <v>163.78</v>
      </c>
      <c r="L679" s="463">
        <v>3157625090880</v>
      </c>
      <c r="M679" s="457" t="s">
        <v>6050</v>
      </c>
      <c r="N679" s="457" t="s">
        <v>6051</v>
      </c>
    </row>
    <row r="680" spans="2:14">
      <c r="B680" s="457" t="s">
        <v>2789</v>
      </c>
      <c r="C680" s="457" t="s">
        <v>6046</v>
      </c>
      <c r="D680" s="457" t="s">
        <v>3185</v>
      </c>
      <c r="E680" s="465" t="s">
        <v>3186</v>
      </c>
      <c r="F680" s="465" t="s">
        <v>6787</v>
      </c>
      <c r="G680" s="460" t="s">
        <v>3170</v>
      </c>
      <c r="H680" s="457">
        <v>35</v>
      </c>
      <c r="I680" s="464" t="s">
        <v>3312</v>
      </c>
      <c r="J680" s="457">
        <v>3</v>
      </c>
      <c r="K680" s="462">
        <v>118.17</v>
      </c>
      <c r="L680" s="463">
        <v>5900442663977</v>
      </c>
      <c r="M680" s="457" t="s">
        <v>6071</v>
      </c>
      <c r="N680" s="457" t="s">
        <v>6051</v>
      </c>
    </row>
    <row r="681" spans="2:14">
      <c r="B681" s="457" t="s">
        <v>2789</v>
      </c>
      <c r="C681" s="457" t="s">
        <v>6046</v>
      </c>
      <c r="D681" s="457" t="s">
        <v>3209</v>
      </c>
      <c r="E681" s="68" t="s">
        <v>3174</v>
      </c>
      <c r="F681" s="68" t="s">
        <v>6632</v>
      </c>
      <c r="G681" s="460" t="s">
        <v>3170</v>
      </c>
      <c r="H681" s="457">
        <v>45</v>
      </c>
      <c r="I681" s="464" t="s">
        <v>3313</v>
      </c>
      <c r="J681" s="457">
        <v>1</v>
      </c>
      <c r="K681" s="462">
        <v>163.78</v>
      </c>
      <c r="L681" s="463">
        <v>3157625092044</v>
      </c>
      <c r="M681" s="457" t="s">
        <v>6050</v>
      </c>
      <c r="N681" s="457" t="s">
        <v>6051</v>
      </c>
    </row>
    <row r="682" spans="2:14">
      <c r="B682" s="457" t="s">
        <v>3314</v>
      </c>
      <c r="C682" s="457" t="s">
        <v>6046</v>
      </c>
      <c r="D682" s="457" t="s">
        <v>3209</v>
      </c>
      <c r="E682" s="69" t="s">
        <v>3174</v>
      </c>
      <c r="F682" s="69" t="s">
        <v>6632</v>
      </c>
      <c r="G682" s="460" t="s">
        <v>3170</v>
      </c>
      <c r="H682" s="457">
        <v>45</v>
      </c>
      <c r="I682" s="464" t="s">
        <v>3315</v>
      </c>
      <c r="J682" s="457">
        <v>1</v>
      </c>
      <c r="K682" s="462">
        <v>197.26</v>
      </c>
      <c r="L682" s="463">
        <v>3157625819542</v>
      </c>
      <c r="M682" s="457" t="s">
        <v>6050</v>
      </c>
      <c r="N682" s="457" t="s">
        <v>6051</v>
      </c>
    </row>
    <row r="683" spans="2:14">
      <c r="B683" s="457" t="s">
        <v>3314</v>
      </c>
      <c r="C683" s="457" t="s">
        <v>6046</v>
      </c>
      <c r="D683" s="457" t="s">
        <v>3188</v>
      </c>
      <c r="E683" s="69" t="s">
        <v>3174</v>
      </c>
      <c r="F683" s="69" t="s">
        <v>6632</v>
      </c>
      <c r="G683" s="460" t="s">
        <v>3170</v>
      </c>
      <c r="H683" s="457">
        <v>45</v>
      </c>
      <c r="I683" s="464" t="s">
        <v>3316</v>
      </c>
      <c r="J683" s="457">
        <v>1</v>
      </c>
      <c r="K683" s="462">
        <v>197.26</v>
      </c>
      <c r="L683" s="463">
        <v>3157625819849</v>
      </c>
      <c r="M683" s="457" t="s">
        <v>6050</v>
      </c>
      <c r="N683" s="457" t="s">
        <v>6051</v>
      </c>
    </row>
    <row r="684" spans="2:14">
      <c r="B684" s="457" t="s">
        <v>2799</v>
      </c>
      <c r="C684" s="457" t="s">
        <v>6046</v>
      </c>
      <c r="D684" s="457" t="s">
        <v>3185</v>
      </c>
      <c r="E684" s="465" t="s">
        <v>3186</v>
      </c>
      <c r="F684" s="465" t="s">
        <v>6787</v>
      </c>
      <c r="G684" s="460" t="s">
        <v>3170</v>
      </c>
      <c r="H684" s="457">
        <v>35</v>
      </c>
      <c r="I684" s="464" t="s">
        <v>3317</v>
      </c>
      <c r="J684" s="457">
        <v>3</v>
      </c>
      <c r="K684" s="462">
        <v>122.78</v>
      </c>
      <c r="L684" s="463">
        <v>5900442663861</v>
      </c>
      <c r="M684" s="457" t="s">
        <v>6071</v>
      </c>
      <c r="N684" s="457" t="s">
        <v>6051</v>
      </c>
    </row>
    <row r="685" spans="2:14">
      <c r="B685" s="457" t="s">
        <v>2811</v>
      </c>
      <c r="C685" s="457" t="s">
        <v>6046</v>
      </c>
      <c r="D685" s="457" t="s">
        <v>3249</v>
      </c>
      <c r="E685" s="465" t="s">
        <v>3186</v>
      </c>
      <c r="F685" s="465" t="s">
        <v>6787</v>
      </c>
      <c r="G685" s="460" t="s">
        <v>3170</v>
      </c>
      <c r="H685" s="457">
        <v>35</v>
      </c>
      <c r="I685" s="464" t="s">
        <v>3318</v>
      </c>
      <c r="J685" s="457">
        <v>3</v>
      </c>
      <c r="K685" s="462">
        <v>150.53</v>
      </c>
      <c r="L685" s="463">
        <v>5900442666817</v>
      </c>
      <c r="M685" s="457" t="s">
        <v>6071</v>
      </c>
      <c r="N685" s="457" t="s">
        <v>6051</v>
      </c>
    </row>
    <row r="686" spans="2:14">
      <c r="B686" s="457" t="s">
        <v>2811</v>
      </c>
      <c r="C686" s="457" t="s">
        <v>6046</v>
      </c>
      <c r="D686" s="457" t="s">
        <v>3185</v>
      </c>
      <c r="E686" s="465" t="s">
        <v>3186</v>
      </c>
      <c r="F686" s="465" t="s">
        <v>6787</v>
      </c>
      <c r="G686" s="460" t="s">
        <v>3170</v>
      </c>
      <c r="H686" s="457">
        <v>35</v>
      </c>
      <c r="I686" s="464" t="s">
        <v>3319</v>
      </c>
      <c r="J686" s="457">
        <v>3</v>
      </c>
      <c r="K686" s="462">
        <v>150.53</v>
      </c>
      <c r="L686" s="463">
        <v>5900442657853</v>
      </c>
      <c r="M686" s="457" t="s">
        <v>6071</v>
      </c>
      <c r="N686" s="457" t="s">
        <v>6051</v>
      </c>
    </row>
    <row r="687" spans="2:14">
      <c r="B687" s="457" t="s">
        <v>2811</v>
      </c>
      <c r="C687" s="457" t="s">
        <v>6046</v>
      </c>
      <c r="D687" s="457" t="s">
        <v>3216</v>
      </c>
      <c r="E687" s="68" t="s">
        <v>3174</v>
      </c>
      <c r="F687" s="68" t="s">
        <v>6632</v>
      </c>
      <c r="G687" s="460" t="s">
        <v>3170</v>
      </c>
      <c r="H687" s="457">
        <v>35</v>
      </c>
      <c r="I687" s="464" t="s">
        <v>3320</v>
      </c>
      <c r="J687" s="457">
        <v>3</v>
      </c>
      <c r="K687" s="462">
        <v>220.14</v>
      </c>
      <c r="L687" s="463">
        <v>5900442666824</v>
      </c>
      <c r="M687" s="457" t="s">
        <v>6071</v>
      </c>
      <c r="N687" s="457" t="s">
        <v>6051</v>
      </c>
    </row>
    <row r="688" spans="2:14">
      <c r="B688" s="457" t="s">
        <v>2815</v>
      </c>
      <c r="C688" s="457" t="s">
        <v>6046</v>
      </c>
      <c r="D688" s="457" t="s">
        <v>3185</v>
      </c>
      <c r="E688" s="465" t="s">
        <v>3186</v>
      </c>
      <c r="F688" s="465" t="s">
        <v>6787</v>
      </c>
      <c r="G688" s="460" t="s">
        <v>3170</v>
      </c>
      <c r="H688" s="457">
        <v>35</v>
      </c>
      <c r="I688" s="464" t="s">
        <v>3321</v>
      </c>
      <c r="J688" s="457">
        <v>3</v>
      </c>
      <c r="K688" s="462">
        <v>167.82</v>
      </c>
      <c r="L688" s="463">
        <v>5900442664103</v>
      </c>
      <c r="M688" s="457" t="s">
        <v>6071</v>
      </c>
      <c r="N688" s="457" t="s">
        <v>6051</v>
      </c>
    </row>
    <row r="689" spans="2:14">
      <c r="B689" s="457" t="s">
        <v>2817</v>
      </c>
      <c r="C689" s="457" t="s">
        <v>6046</v>
      </c>
      <c r="D689" s="457" t="s">
        <v>3185</v>
      </c>
      <c r="E689" s="465" t="s">
        <v>3186</v>
      </c>
      <c r="F689" s="465" t="s">
        <v>6787</v>
      </c>
      <c r="G689" s="460" t="s">
        <v>3170</v>
      </c>
      <c r="H689" s="457">
        <v>35</v>
      </c>
      <c r="I689" s="464" t="s">
        <v>3322</v>
      </c>
      <c r="J689" s="457">
        <v>2</v>
      </c>
      <c r="K689" s="462">
        <v>178.41</v>
      </c>
      <c r="L689" s="463">
        <v>5900442666404</v>
      </c>
      <c r="M689" s="457" t="s">
        <v>6071</v>
      </c>
      <c r="N689" s="457" t="s">
        <v>6051</v>
      </c>
    </row>
    <row r="690" spans="2:14">
      <c r="B690" s="457" t="s">
        <v>2835</v>
      </c>
      <c r="C690" s="457" t="s">
        <v>6046</v>
      </c>
      <c r="D690" s="457" t="s">
        <v>3188</v>
      </c>
      <c r="E690" s="68" t="s">
        <v>3174</v>
      </c>
      <c r="F690" s="68" t="s">
        <v>6632</v>
      </c>
      <c r="G690" s="460" t="s">
        <v>3170</v>
      </c>
      <c r="H690" s="457">
        <v>45</v>
      </c>
      <c r="I690" s="464" t="s">
        <v>3323</v>
      </c>
      <c r="J690" s="457">
        <v>1</v>
      </c>
      <c r="K690" s="462">
        <v>218</v>
      </c>
      <c r="L690" s="463">
        <v>3157625090934</v>
      </c>
      <c r="M690" s="457" t="s">
        <v>6050</v>
      </c>
      <c r="N690" s="457" t="s">
        <v>6051</v>
      </c>
    </row>
    <row r="691" spans="2:14">
      <c r="B691" s="457" t="s">
        <v>2835</v>
      </c>
      <c r="C691" s="457" t="s">
        <v>6046</v>
      </c>
      <c r="D691" s="457" t="s">
        <v>3209</v>
      </c>
      <c r="E691" s="69" t="s">
        <v>3174</v>
      </c>
      <c r="F691" s="69" t="s">
        <v>6632</v>
      </c>
      <c r="G691" s="460" t="s">
        <v>3170</v>
      </c>
      <c r="H691" s="457">
        <v>45</v>
      </c>
      <c r="I691" s="464" t="s">
        <v>3324</v>
      </c>
      <c r="J691" s="457">
        <v>1</v>
      </c>
      <c r="K691" s="462">
        <v>218</v>
      </c>
      <c r="L691" s="463">
        <v>3157625090927</v>
      </c>
      <c r="M691" s="457" t="s">
        <v>6050</v>
      </c>
      <c r="N691" s="457" t="s">
        <v>6051</v>
      </c>
    </row>
    <row r="692" spans="2:14">
      <c r="B692" s="457" t="s">
        <v>2840</v>
      </c>
      <c r="C692" s="457" t="s">
        <v>6046</v>
      </c>
      <c r="D692" s="457" t="s">
        <v>3209</v>
      </c>
      <c r="E692" s="69" t="s">
        <v>3174</v>
      </c>
      <c r="F692" s="69" t="s">
        <v>6632</v>
      </c>
      <c r="G692" s="460" t="s">
        <v>3170</v>
      </c>
      <c r="H692" s="457">
        <v>45</v>
      </c>
      <c r="I692" s="464" t="s">
        <v>3325</v>
      </c>
      <c r="J692" s="457">
        <v>1</v>
      </c>
      <c r="K692" s="462">
        <v>231.14</v>
      </c>
      <c r="L692" s="463">
        <v>3157625092068</v>
      </c>
      <c r="M692" s="457" t="s">
        <v>6050</v>
      </c>
      <c r="N692" s="457" t="s">
        <v>6051</v>
      </c>
    </row>
    <row r="693" spans="2:14">
      <c r="B693" s="457" t="s">
        <v>2879</v>
      </c>
      <c r="C693" s="457" t="s">
        <v>6046</v>
      </c>
      <c r="D693" s="457" t="s">
        <v>3185</v>
      </c>
      <c r="E693" s="465" t="s">
        <v>3186</v>
      </c>
      <c r="F693" s="465" t="s">
        <v>6787</v>
      </c>
      <c r="G693" s="460" t="s">
        <v>3170</v>
      </c>
      <c r="H693" s="457">
        <v>45</v>
      </c>
      <c r="I693" s="464" t="s">
        <v>3326</v>
      </c>
      <c r="J693" s="457">
        <v>1</v>
      </c>
      <c r="K693" s="462">
        <v>323.20999999999998</v>
      </c>
      <c r="L693" s="463">
        <v>5900442657631</v>
      </c>
      <c r="M693" s="457" t="s">
        <v>6071</v>
      </c>
      <c r="N693" s="457" t="s">
        <v>6051</v>
      </c>
    </row>
    <row r="694" spans="2:14">
      <c r="B694" s="457" t="s">
        <v>2891</v>
      </c>
      <c r="C694" s="457" t="s">
        <v>6046</v>
      </c>
      <c r="D694" s="457" t="s">
        <v>3188</v>
      </c>
      <c r="E694" s="68" t="s">
        <v>3174</v>
      </c>
      <c r="F694" s="68" t="s">
        <v>6632</v>
      </c>
      <c r="G694" s="460" t="s">
        <v>3170</v>
      </c>
      <c r="H694" s="457">
        <v>45</v>
      </c>
      <c r="I694" s="464" t="s">
        <v>3327</v>
      </c>
      <c r="J694" s="457">
        <v>1</v>
      </c>
      <c r="K694" s="462">
        <v>267</v>
      </c>
      <c r="L694" s="463">
        <v>3157625091504</v>
      </c>
      <c r="M694" s="457" t="s">
        <v>6050</v>
      </c>
      <c r="N694" s="457" t="s">
        <v>6051</v>
      </c>
    </row>
    <row r="695" spans="2:14">
      <c r="B695" s="457" t="s">
        <v>3014</v>
      </c>
      <c r="C695" s="457" t="s">
        <v>2956</v>
      </c>
      <c r="D695" s="457" t="s">
        <v>3328</v>
      </c>
      <c r="E695" s="69" t="s">
        <v>3174</v>
      </c>
      <c r="F695" s="69" t="s">
        <v>6632</v>
      </c>
      <c r="G695" s="460" t="s">
        <v>3170</v>
      </c>
      <c r="H695" s="457">
        <v>45</v>
      </c>
      <c r="I695" s="464" t="s">
        <v>3329</v>
      </c>
      <c r="J695" s="457">
        <v>2</v>
      </c>
      <c r="K695" s="462">
        <v>80.209999999999994</v>
      </c>
      <c r="L695" s="463">
        <v>3157624164865</v>
      </c>
      <c r="M695" s="458" t="s">
        <v>6050</v>
      </c>
      <c r="N695" s="458" t="s">
        <v>6051</v>
      </c>
    </row>
    <row r="696" spans="2:14">
      <c r="B696" s="457" t="s">
        <v>3330</v>
      </c>
      <c r="C696" s="457" t="s">
        <v>2956</v>
      </c>
      <c r="D696" s="457" t="s">
        <v>3331</v>
      </c>
      <c r="E696" s="69" t="s">
        <v>3174</v>
      </c>
      <c r="F696" s="69" t="s">
        <v>6632</v>
      </c>
      <c r="G696" s="460" t="s">
        <v>3170</v>
      </c>
      <c r="H696" s="457">
        <v>45</v>
      </c>
      <c r="I696" s="464" t="s">
        <v>3332</v>
      </c>
      <c r="J696" s="457">
        <v>2</v>
      </c>
      <c r="K696" s="462">
        <v>194.12</v>
      </c>
      <c r="L696" s="463">
        <v>3157624168801</v>
      </c>
      <c r="M696" s="458" t="s">
        <v>6050</v>
      </c>
      <c r="N696" s="458" t="s">
        <v>6051</v>
      </c>
    </row>
    <row r="697" spans="2:14">
      <c r="B697" s="457" t="s">
        <v>6179</v>
      </c>
      <c r="C697" s="457" t="s">
        <v>3124</v>
      </c>
      <c r="D697" s="457" t="s">
        <v>3331</v>
      </c>
      <c r="E697" s="69" t="s">
        <v>3174</v>
      </c>
      <c r="F697" s="69" t="s">
        <v>6632</v>
      </c>
      <c r="G697" s="460" t="s">
        <v>3170</v>
      </c>
      <c r="H697" s="457">
        <v>45</v>
      </c>
      <c r="I697" s="464" t="s">
        <v>3333</v>
      </c>
      <c r="J697" s="457">
        <v>2</v>
      </c>
      <c r="K697" s="462">
        <v>36.119999999999997</v>
      </c>
      <c r="L697" s="463">
        <v>3157624173317</v>
      </c>
      <c r="M697" s="458" t="s">
        <v>6050</v>
      </c>
      <c r="N697" s="458" t="s">
        <v>6051</v>
      </c>
    </row>
    <row r="698" spans="2:14" ht="30.75" customHeight="1"/>
    <row r="699" spans="2:14" ht="21" customHeight="1">
      <c r="B699" s="997" t="s">
        <v>3334</v>
      </c>
      <c r="C699" s="997"/>
      <c r="D699" s="997"/>
      <c r="E699" s="997"/>
      <c r="F699" s="997"/>
      <c r="G699" s="450"/>
      <c r="H699" s="478"/>
      <c r="I699" s="450"/>
      <c r="J699" s="450"/>
    </row>
    <row r="701" spans="2:14" ht="12.75" customHeight="1">
      <c r="B701" s="998" t="s">
        <v>3335</v>
      </c>
      <c r="C701" s="998"/>
      <c r="D701" s="998"/>
    </row>
    <row r="702" spans="2:14" ht="9.75" customHeight="1">
      <c r="B702" s="998" t="s">
        <v>6041</v>
      </c>
      <c r="C702" s="998"/>
      <c r="D702" s="998"/>
    </row>
    <row r="704" spans="2:14" ht="24">
      <c r="B704" s="455" t="s">
        <v>6042</v>
      </c>
      <c r="C704" s="455" t="s">
        <v>6043</v>
      </c>
      <c r="D704" s="455" t="s">
        <v>6471</v>
      </c>
      <c r="E704" s="455" t="s">
        <v>6473</v>
      </c>
      <c r="F704" s="455" t="s">
        <v>6474</v>
      </c>
      <c r="G704" s="455" t="s">
        <v>6472</v>
      </c>
      <c r="H704" s="475" t="s">
        <v>6475</v>
      </c>
      <c r="I704" s="455" t="s">
        <v>6477</v>
      </c>
      <c r="J704" s="455" t="s">
        <v>6044</v>
      </c>
      <c r="K704" s="455" t="s">
        <v>2916</v>
      </c>
      <c r="L704" s="455" t="s">
        <v>6479</v>
      </c>
      <c r="M704" s="456" t="s">
        <v>6480</v>
      </c>
      <c r="N704" s="455" t="s">
        <v>6481</v>
      </c>
    </row>
    <row r="705" spans="2:14">
      <c r="B705" s="457" t="s">
        <v>6082</v>
      </c>
      <c r="C705" s="457" t="s">
        <v>6046</v>
      </c>
      <c r="D705" s="457" t="s">
        <v>3336</v>
      </c>
      <c r="E705" s="465" t="s">
        <v>3337</v>
      </c>
      <c r="F705" s="465" t="s">
        <v>6787</v>
      </c>
      <c r="G705" s="460" t="s">
        <v>3335</v>
      </c>
      <c r="H705" s="457">
        <v>33</v>
      </c>
      <c r="I705" s="464" t="s">
        <v>3338</v>
      </c>
      <c r="J705" s="457">
        <v>5</v>
      </c>
      <c r="K705" s="462">
        <v>10.35</v>
      </c>
      <c r="L705" s="463">
        <v>5900442666176</v>
      </c>
      <c r="M705" s="457" t="s">
        <v>6071</v>
      </c>
      <c r="N705" s="457" t="s">
        <v>6051</v>
      </c>
    </row>
    <row r="706" spans="2:14">
      <c r="B706" s="457" t="s">
        <v>6098</v>
      </c>
      <c r="C706" s="457" t="s">
        <v>6046</v>
      </c>
      <c r="D706" s="457" t="s">
        <v>3336</v>
      </c>
      <c r="E706" s="465" t="s">
        <v>3337</v>
      </c>
      <c r="F706" s="465" t="s">
        <v>6787</v>
      </c>
      <c r="G706" s="460" t="s">
        <v>3335</v>
      </c>
      <c r="H706" s="457">
        <v>33</v>
      </c>
      <c r="I706" s="464" t="s">
        <v>3339</v>
      </c>
      <c r="J706" s="457">
        <v>5</v>
      </c>
      <c r="K706" s="462">
        <v>12</v>
      </c>
      <c r="L706" s="463">
        <v>5900442666206</v>
      </c>
      <c r="M706" s="457" t="s">
        <v>6071</v>
      </c>
      <c r="N706" s="457" t="s">
        <v>6051</v>
      </c>
    </row>
    <row r="707" spans="2:14">
      <c r="B707" s="457" t="s">
        <v>3340</v>
      </c>
      <c r="C707" s="457" t="s">
        <v>6046</v>
      </c>
      <c r="D707" s="457" t="s">
        <v>3341</v>
      </c>
      <c r="E707" s="465" t="s">
        <v>3337</v>
      </c>
      <c r="F707" s="465" t="s">
        <v>6787</v>
      </c>
      <c r="G707" s="460" t="s">
        <v>3335</v>
      </c>
      <c r="H707" s="457">
        <v>45</v>
      </c>
      <c r="I707" s="464" t="s">
        <v>3342</v>
      </c>
      <c r="J707" s="457">
        <v>2</v>
      </c>
      <c r="K707" s="462">
        <v>14.16</v>
      </c>
      <c r="L707" s="463">
        <v>3157625792067</v>
      </c>
      <c r="M707" s="457" t="s">
        <v>6050</v>
      </c>
      <c r="N707" s="457" t="s">
        <v>6051</v>
      </c>
    </row>
    <row r="708" spans="2:14">
      <c r="B708" s="457" t="s">
        <v>6106</v>
      </c>
      <c r="C708" s="457" t="s">
        <v>6046</v>
      </c>
      <c r="D708" s="457" t="s">
        <v>3336</v>
      </c>
      <c r="E708" s="465" t="s">
        <v>3337</v>
      </c>
      <c r="F708" s="465" t="s">
        <v>6787</v>
      </c>
      <c r="G708" s="460" t="s">
        <v>3335</v>
      </c>
      <c r="H708" s="457">
        <v>33</v>
      </c>
      <c r="I708" s="464" t="s">
        <v>3343</v>
      </c>
      <c r="J708" s="457">
        <v>5</v>
      </c>
      <c r="K708" s="462">
        <v>13.49</v>
      </c>
      <c r="L708" s="463">
        <v>5900442666213</v>
      </c>
      <c r="M708" s="457" t="s">
        <v>6071</v>
      </c>
      <c r="N708" s="457" t="s">
        <v>6051</v>
      </c>
    </row>
    <row r="709" spans="2:14">
      <c r="B709" s="457" t="s">
        <v>6116</v>
      </c>
      <c r="C709" s="457" t="s">
        <v>6046</v>
      </c>
      <c r="D709" s="457" t="s">
        <v>3344</v>
      </c>
      <c r="E709" s="465" t="s">
        <v>3337</v>
      </c>
      <c r="F709" s="465" t="s">
        <v>6787</v>
      </c>
      <c r="G709" s="460" t="s">
        <v>3335</v>
      </c>
      <c r="H709" s="457">
        <v>33</v>
      </c>
      <c r="I709" s="464" t="s">
        <v>3345</v>
      </c>
      <c r="J709" s="457">
        <v>5</v>
      </c>
      <c r="K709" s="462">
        <v>14.58</v>
      </c>
      <c r="L709" s="463">
        <v>5900442009959</v>
      </c>
      <c r="M709" s="457" t="s">
        <v>6071</v>
      </c>
      <c r="N709" s="457" t="s">
        <v>6051</v>
      </c>
    </row>
    <row r="710" spans="2:14">
      <c r="B710" s="457" t="s">
        <v>6116</v>
      </c>
      <c r="C710" s="457" t="s">
        <v>6046</v>
      </c>
      <c r="D710" s="457" t="s">
        <v>3336</v>
      </c>
      <c r="E710" s="465" t="s">
        <v>3337</v>
      </c>
      <c r="F710" s="465" t="s">
        <v>6787</v>
      </c>
      <c r="G710" s="460" t="s">
        <v>3335</v>
      </c>
      <c r="H710" s="457">
        <v>33</v>
      </c>
      <c r="I710" s="464" t="s">
        <v>3346</v>
      </c>
      <c r="J710" s="457">
        <v>5</v>
      </c>
      <c r="K710" s="462">
        <v>14.58</v>
      </c>
      <c r="L710" s="463">
        <v>5900442666244</v>
      </c>
      <c r="M710" s="457" t="s">
        <v>6071</v>
      </c>
      <c r="N710" s="457" t="s">
        <v>6051</v>
      </c>
    </row>
    <row r="711" spans="2:14">
      <c r="B711" s="457" t="s">
        <v>6116</v>
      </c>
      <c r="C711" s="457" t="s">
        <v>6046</v>
      </c>
      <c r="D711" s="457" t="s">
        <v>3347</v>
      </c>
      <c r="E711" s="465" t="s">
        <v>3337</v>
      </c>
      <c r="F711" s="465" t="s">
        <v>6787</v>
      </c>
      <c r="G711" s="460" t="s">
        <v>3335</v>
      </c>
      <c r="H711" s="457">
        <v>33</v>
      </c>
      <c r="I711" s="464" t="s">
        <v>3348</v>
      </c>
      <c r="J711" s="457">
        <v>5</v>
      </c>
      <c r="K711" s="462">
        <v>14.58</v>
      </c>
      <c r="L711" s="463">
        <v>5900442009997</v>
      </c>
      <c r="M711" s="457" t="s">
        <v>6071</v>
      </c>
      <c r="N711" s="457" t="s">
        <v>6051</v>
      </c>
    </row>
    <row r="712" spans="2:14">
      <c r="B712" s="457" t="s">
        <v>6119</v>
      </c>
      <c r="C712" s="457" t="s">
        <v>6046</v>
      </c>
      <c r="D712" s="457" t="s">
        <v>3341</v>
      </c>
      <c r="E712" s="465" t="s">
        <v>3337</v>
      </c>
      <c r="F712" s="465" t="s">
        <v>6787</v>
      </c>
      <c r="G712" s="460" t="s">
        <v>3335</v>
      </c>
      <c r="H712" s="457">
        <v>45</v>
      </c>
      <c r="I712" s="464" t="s">
        <v>3349</v>
      </c>
      <c r="J712" s="457">
        <v>2</v>
      </c>
      <c r="K712" s="462">
        <v>15.31</v>
      </c>
      <c r="L712" s="463">
        <v>3157625652002</v>
      </c>
      <c r="M712" s="457" t="s">
        <v>6050</v>
      </c>
      <c r="N712" s="457" t="s">
        <v>6051</v>
      </c>
    </row>
    <row r="713" spans="2:14">
      <c r="B713" s="457" t="s">
        <v>6119</v>
      </c>
      <c r="C713" s="457" t="s">
        <v>6046</v>
      </c>
      <c r="D713" s="457" t="s">
        <v>3350</v>
      </c>
      <c r="E713" s="465" t="s">
        <v>3337</v>
      </c>
      <c r="F713" s="465" t="s">
        <v>6787</v>
      </c>
      <c r="G713" s="460" t="s">
        <v>3335</v>
      </c>
      <c r="H713" s="457">
        <v>45</v>
      </c>
      <c r="I713" s="464" t="s">
        <v>3351</v>
      </c>
      <c r="J713" s="457">
        <v>2</v>
      </c>
      <c r="K713" s="462">
        <v>15.31</v>
      </c>
      <c r="L713" s="463">
        <v>3157625651883</v>
      </c>
      <c r="M713" s="457" t="s">
        <v>6050</v>
      </c>
      <c r="N713" s="457" t="s">
        <v>6051</v>
      </c>
    </row>
    <row r="714" spans="2:14">
      <c r="B714" s="457" t="s">
        <v>6119</v>
      </c>
      <c r="C714" s="457" t="s">
        <v>6046</v>
      </c>
      <c r="D714" s="457" t="s">
        <v>3352</v>
      </c>
      <c r="E714" s="465" t="s">
        <v>3337</v>
      </c>
      <c r="F714" s="465" t="s">
        <v>6787</v>
      </c>
      <c r="G714" s="460" t="s">
        <v>3335</v>
      </c>
      <c r="H714" s="457">
        <v>45</v>
      </c>
      <c r="I714" s="464" t="s">
        <v>3353</v>
      </c>
      <c r="J714" s="457">
        <v>2</v>
      </c>
      <c r="K714" s="462">
        <v>15.31</v>
      </c>
      <c r="L714" s="463">
        <v>3157625085015</v>
      </c>
      <c r="M714" s="457" t="s">
        <v>6050</v>
      </c>
      <c r="N714" s="457" t="s">
        <v>6051</v>
      </c>
    </row>
    <row r="715" spans="2:14">
      <c r="B715" s="457" t="s">
        <v>6127</v>
      </c>
      <c r="C715" s="457" t="s">
        <v>6128</v>
      </c>
      <c r="D715" s="457" t="s">
        <v>3354</v>
      </c>
      <c r="E715" s="465" t="s">
        <v>3337</v>
      </c>
      <c r="F715" s="465" t="s">
        <v>6787</v>
      </c>
      <c r="G715" s="460" t="s">
        <v>3335</v>
      </c>
      <c r="H715" s="457">
        <v>33</v>
      </c>
      <c r="I715" s="464" t="s">
        <v>3355</v>
      </c>
      <c r="J715" s="457">
        <v>5</v>
      </c>
      <c r="K715" s="462">
        <v>11</v>
      </c>
      <c r="L715" s="463">
        <v>5900442666251</v>
      </c>
      <c r="M715" s="457" t="s">
        <v>6071</v>
      </c>
      <c r="N715" s="457" t="s">
        <v>6051</v>
      </c>
    </row>
    <row r="716" spans="2:14">
      <c r="B716" s="457" t="s">
        <v>6145</v>
      </c>
      <c r="C716" s="457" t="s">
        <v>6128</v>
      </c>
      <c r="D716" s="457" t="s">
        <v>3354</v>
      </c>
      <c r="E716" s="465" t="s">
        <v>3337</v>
      </c>
      <c r="F716" s="465" t="s">
        <v>6787</v>
      </c>
      <c r="G716" s="460" t="s">
        <v>3335</v>
      </c>
      <c r="H716" s="457">
        <v>35</v>
      </c>
      <c r="I716" s="464" t="s">
        <v>3356</v>
      </c>
      <c r="J716" s="457">
        <v>5</v>
      </c>
      <c r="K716" s="462">
        <v>14.58</v>
      </c>
      <c r="L716" s="463">
        <v>5900442666435</v>
      </c>
      <c r="M716" s="457" t="s">
        <v>6071</v>
      </c>
      <c r="N716" s="457" t="s">
        <v>6051</v>
      </c>
    </row>
    <row r="717" spans="2:14">
      <c r="B717" s="457" t="s">
        <v>6156</v>
      </c>
      <c r="C717" s="457" t="s">
        <v>6128</v>
      </c>
      <c r="D717" s="457" t="s">
        <v>3354</v>
      </c>
      <c r="E717" s="465" t="s">
        <v>3337</v>
      </c>
      <c r="F717" s="465" t="s">
        <v>6787</v>
      </c>
      <c r="G717" s="460" t="s">
        <v>3335</v>
      </c>
      <c r="H717" s="457">
        <v>35</v>
      </c>
      <c r="I717" s="464" t="s">
        <v>3357</v>
      </c>
      <c r="J717" s="457">
        <v>5</v>
      </c>
      <c r="K717" s="462">
        <v>15.68</v>
      </c>
      <c r="L717" s="463">
        <v>5900442666411</v>
      </c>
      <c r="M717" s="457" t="s">
        <v>6071</v>
      </c>
      <c r="N717" s="457" t="s">
        <v>6051</v>
      </c>
    </row>
    <row r="718" spans="2:14">
      <c r="B718" s="457" t="s">
        <v>6190</v>
      </c>
      <c r="C718" s="457" t="s">
        <v>6046</v>
      </c>
      <c r="D718" s="457" t="s">
        <v>3336</v>
      </c>
      <c r="E718" s="465" t="s">
        <v>3337</v>
      </c>
      <c r="F718" s="465" t="s">
        <v>6787</v>
      </c>
      <c r="G718" s="460" t="s">
        <v>3335</v>
      </c>
      <c r="H718" s="457">
        <v>35</v>
      </c>
      <c r="I718" s="464" t="s">
        <v>3358</v>
      </c>
      <c r="J718" s="457">
        <v>5</v>
      </c>
      <c r="K718" s="462">
        <v>19.989999999999998</v>
      </c>
      <c r="L718" s="463">
        <v>5900442666305</v>
      </c>
      <c r="M718" s="457" t="s">
        <v>6071</v>
      </c>
      <c r="N718" s="457" t="s">
        <v>6051</v>
      </c>
    </row>
    <row r="719" spans="2:14">
      <c r="B719" s="457" t="s">
        <v>6195</v>
      </c>
      <c r="C719" s="457" t="s">
        <v>6046</v>
      </c>
      <c r="D719" s="457" t="s">
        <v>3350</v>
      </c>
      <c r="E719" s="465" t="s">
        <v>3337</v>
      </c>
      <c r="F719" s="465" t="s">
        <v>6787</v>
      </c>
      <c r="G719" s="460" t="s">
        <v>3335</v>
      </c>
      <c r="H719" s="457">
        <v>45</v>
      </c>
      <c r="I719" s="464" t="s">
        <v>3359</v>
      </c>
      <c r="J719" s="457">
        <v>2</v>
      </c>
      <c r="K719" s="462">
        <v>19.989999999999998</v>
      </c>
      <c r="L719" s="463">
        <v>3157625085022</v>
      </c>
      <c r="M719" s="457" t="s">
        <v>6050</v>
      </c>
      <c r="N719" s="457" t="s">
        <v>6051</v>
      </c>
    </row>
    <row r="720" spans="2:14">
      <c r="B720" s="457" t="s">
        <v>6195</v>
      </c>
      <c r="C720" s="457" t="s">
        <v>6046</v>
      </c>
      <c r="D720" s="457" t="s">
        <v>3352</v>
      </c>
      <c r="E720" s="465" t="s">
        <v>3337</v>
      </c>
      <c r="F720" s="465" t="s">
        <v>6787</v>
      </c>
      <c r="G720" s="460" t="s">
        <v>3335</v>
      </c>
      <c r="H720" s="457">
        <v>45</v>
      </c>
      <c r="I720" s="464" t="s">
        <v>3360</v>
      </c>
      <c r="J720" s="457">
        <v>2</v>
      </c>
      <c r="K720" s="462">
        <v>19.989999999999998</v>
      </c>
      <c r="L720" s="463">
        <v>3157625085039</v>
      </c>
      <c r="M720" s="457" t="s">
        <v>6050</v>
      </c>
      <c r="N720" s="457" t="s">
        <v>6051</v>
      </c>
    </row>
    <row r="721" spans="2:14">
      <c r="B721" s="457" t="s">
        <v>6203</v>
      </c>
      <c r="C721" s="457" t="s">
        <v>6046</v>
      </c>
      <c r="D721" s="457" t="s">
        <v>3336</v>
      </c>
      <c r="E721" s="465" t="s">
        <v>3337</v>
      </c>
      <c r="F721" s="465" t="s">
        <v>6787</v>
      </c>
      <c r="G721" s="460" t="s">
        <v>3335</v>
      </c>
      <c r="H721" s="457">
        <v>35</v>
      </c>
      <c r="I721" s="464" t="s">
        <v>3361</v>
      </c>
      <c r="J721" s="457">
        <v>5</v>
      </c>
      <c r="K721" s="462">
        <v>19.66</v>
      </c>
      <c r="L721" s="463">
        <v>5900442666312</v>
      </c>
      <c r="M721" s="457" t="s">
        <v>6071</v>
      </c>
      <c r="N721" s="457" t="s">
        <v>6051</v>
      </c>
    </row>
    <row r="722" spans="2:14">
      <c r="B722" s="457" t="s">
        <v>6203</v>
      </c>
      <c r="C722" s="457" t="s">
        <v>6046</v>
      </c>
      <c r="D722" s="457" t="s">
        <v>3347</v>
      </c>
      <c r="E722" s="465" t="s">
        <v>3337</v>
      </c>
      <c r="F722" s="465" t="s">
        <v>6787</v>
      </c>
      <c r="G722" s="460" t="s">
        <v>3335</v>
      </c>
      <c r="H722" s="457">
        <v>35</v>
      </c>
      <c r="I722" s="464" t="s">
        <v>3362</v>
      </c>
      <c r="J722" s="457">
        <v>5</v>
      </c>
      <c r="K722" s="462">
        <v>19.66</v>
      </c>
      <c r="L722" s="463">
        <v>5900442007351</v>
      </c>
      <c r="M722" s="457" t="s">
        <v>6071</v>
      </c>
      <c r="N722" s="457" t="s">
        <v>6051</v>
      </c>
    </row>
    <row r="723" spans="2:14">
      <c r="B723" s="457" t="s">
        <v>6211</v>
      </c>
      <c r="C723" s="457" t="s">
        <v>6046</v>
      </c>
      <c r="D723" s="457" t="s">
        <v>3350</v>
      </c>
      <c r="E723" s="465" t="s">
        <v>3337</v>
      </c>
      <c r="F723" s="465" t="s">
        <v>6787</v>
      </c>
      <c r="G723" s="460" t="s">
        <v>3335</v>
      </c>
      <c r="H723" s="457">
        <v>45</v>
      </c>
      <c r="I723" s="464" t="s">
        <v>3363</v>
      </c>
      <c r="J723" s="457">
        <v>2</v>
      </c>
      <c r="K723" s="462">
        <v>20.64</v>
      </c>
      <c r="L723" s="463">
        <v>3157622961299</v>
      </c>
      <c r="M723" s="457" t="s">
        <v>6050</v>
      </c>
      <c r="N723" s="457" t="s">
        <v>6051</v>
      </c>
    </row>
    <row r="724" spans="2:14">
      <c r="B724" s="457" t="s">
        <v>6211</v>
      </c>
      <c r="C724" s="457" t="s">
        <v>6046</v>
      </c>
      <c r="D724" s="457" t="s">
        <v>3352</v>
      </c>
      <c r="E724" s="465" t="s">
        <v>3337</v>
      </c>
      <c r="F724" s="465" t="s">
        <v>6787</v>
      </c>
      <c r="G724" s="460" t="s">
        <v>3335</v>
      </c>
      <c r="H724" s="457">
        <v>45</v>
      </c>
      <c r="I724" s="464" t="s">
        <v>3364</v>
      </c>
      <c r="J724" s="457">
        <v>2</v>
      </c>
      <c r="K724" s="462">
        <v>20.64</v>
      </c>
      <c r="L724" s="463">
        <v>3157622961312</v>
      </c>
      <c r="M724" s="457" t="s">
        <v>6050</v>
      </c>
      <c r="N724" s="457" t="s">
        <v>6051</v>
      </c>
    </row>
    <row r="725" spans="2:14">
      <c r="B725" s="457" t="s">
        <v>6211</v>
      </c>
      <c r="C725" s="457" t="s">
        <v>6046</v>
      </c>
      <c r="D725" s="457" t="s">
        <v>3336</v>
      </c>
      <c r="E725" s="465" t="s">
        <v>3337</v>
      </c>
      <c r="F725" s="465" t="s">
        <v>6787</v>
      </c>
      <c r="G725" s="460" t="s">
        <v>3335</v>
      </c>
      <c r="H725" s="457">
        <v>35</v>
      </c>
      <c r="I725" s="464" t="s">
        <v>3365</v>
      </c>
      <c r="J725" s="457">
        <v>5</v>
      </c>
      <c r="K725" s="462">
        <v>19.66</v>
      </c>
      <c r="L725" s="463">
        <v>5900442665605</v>
      </c>
      <c r="M725" s="457" t="s">
        <v>6071</v>
      </c>
      <c r="N725" s="457" t="s">
        <v>6051</v>
      </c>
    </row>
    <row r="726" spans="2:14">
      <c r="B726" s="457" t="s">
        <v>6211</v>
      </c>
      <c r="C726" s="457" t="s">
        <v>6046</v>
      </c>
      <c r="D726" s="457" t="s">
        <v>3341</v>
      </c>
      <c r="E726" s="465" t="s">
        <v>3337</v>
      </c>
      <c r="F726" s="465" t="s">
        <v>6787</v>
      </c>
      <c r="G726" s="460" t="s">
        <v>3335</v>
      </c>
      <c r="H726" s="457">
        <v>45</v>
      </c>
      <c r="I726" s="464" t="s">
        <v>3366</v>
      </c>
      <c r="J726" s="457">
        <v>2</v>
      </c>
      <c r="K726" s="462">
        <v>20.64</v>
      </c>
      <c r="L726" s="463">
        <v>3157622961336</v>
      </c>
      <c r="M726" s="457" t="s">
        <v>6050</v>
      </c>
      <c r="N726" s="457" t="s">
        <v>6051</v>
      </c>
    </row>
    <row r="727" spans="2:14">
      <c r="B727" s="457" t="s">
        <v>6227</v>
      </c>
      <c r="C727" s="457" t="s">
        <v>6046</v>
      </c>
      <c r="D727" s="457" t="s">
        <v>3367</v>
      </c>
      <c r="E727" s="465" t="s">
        <v>3337</v>
      </c>
      <c r="F727" s="465" t="s">
        <v>6787</v>
      </c>
      <c r="G727" s="460" t="s">
        <v>3335</v>
      </c>
      <c r="H727" s="457">
        <v>35</v>
      </c>
      <c r="I727" s="464" t="s">
        <v>3368</v>
      </c>
      <c r="J727" s="457">
        <v>4</v>
      </c>
      <c r="K727" s="462">
        <v>22.71</v>
      </c>
      <c r="L727" s="463">
        <v>5900442780971</v>
      </c>
      <c r="M727" s="457" t="s">
        <v>6050</v>
      </c>
      <c r="N727" s="457" t="s">
        <v>6051</v>
      </c>
    </row>
    <row r="728" spans="2:14">
      <c r="B728" s="457" t="s">
        <v>6229</v>
      </c>
      <c r="C728" s="457" t="s">
        <v>6046</v>
      </c>
      <c r="D728" s="457" t="s">
        <v>3350</v>
      </c>
      <c r="E728" s="465" t="s">
        <v>3337</v>
      </c>
      <c r="F728" s="465" t="s">
        <v>6787</v>
      </c>
      <c r="G728" s="460" t="s">
        <v>3335</v>
      </c>
      <c r="H728" s="457">
        <v>45</v>
      </c>
      <c r="I728" s="464" t="s">
        <v>3369</v>
      </c>
      <c r="J728" s="457">
        <v>2</v>
      </c>
      <c r="K728" s="462">
        <v>22.71</v>
      </c>
      <c r="L728" s="463">
        <v>3157625821194</v>
      </c>
      <c r="M728" s="457" t="s">
        <v>6050</v>
      </c>
      <c r="N728" s="457" t="s">
        <v>6051</v>
      </c>
    </row>
    <row r="729" spans="2:14">
      <c r="B729" s="457" t="s">
        <v>6229</v>
      </c>
      <c r="C729" s="457" t="s">
        <v>6046</v>
      </c>
      <c r="D729" s="457" t="s">
        <v>3352</v>
      </c>
      <c r="E729" s="465" t="s">
        <v>3337</v>
      </c>
      <c r="F729" s="465" t="s">
        <v>6787</v>
      </c>
      <c r="G729" s="460" t="s">
        <v>3335</v>
      </c>
      <c r="H729" s="457">
        <v>45</v>
      </c>
      <c r="I729" s="464" t="s">
        <v>3370</v>
      </c>
      <c r="J729" s="457">
        <v>2</v>
      </c>
      <c r="K729" s="462">
        <v>22.71</v>
      </c>
      <c r="L729" s="463">
        <v>3157622961374</v>
      </c>
      <c r="M729" s="457" t="s">
        <v>6050</v>
      </c>
      <c r="N729" s="457" t="s">
        <v>6051</v>
      </c>
    </row>
    <row r="730" spans="2:14">
      <c r="B730" s="457" t="s">
        <v>6229</v>
      </c>
      <c r="C730" s="457" t="s">
        <v>6046</v>
      </c>
      <c r="D730" s="457" t="s">
        <v>3341</v>
      </c>
      <c r="E730" s="465" t="s">
        <v>3337</v>
      </c>
      <c r="F730" s="465" t="s">
        <v>6787</v>
      </c>
      <c r="G730" s="460" t="s">
        <v>3335</v>
      </c>
      <c r="H730" s="457">
        <v>35</v>
      </c>
      <c r="I730" s="464" t="s">
        <v>3371</v>
      </c>
      <c r="J730" s="457">
        <v>2</v>
      </c>
      <c r="K730" s="462">
        <v>22.71</v>
      </c>
      <c r="L730" s="463">
        <v>3157622961398</v>
      </c>
      <c r="M730" s="457" t="s">
        <v>6050</v>
      </c>
      <c r="N730" s="457" t="s">
        <v>6051</v>
      </c>
    </row>
    <row r="731" spans="2:14">
      <c r="B731" s="457" t="s">
        <v>3227</v>
      </c>
      <c r="C731" s="457" t="s">
        <v>6046</v>
      </c>
      <c r="D731" s="457" t="s">
        <v>3344</v>
      </c>
      <c r="E731" s="465" t="s">
        <v>3337</v>
      </c>
      <c r="F731" s="465" t="s">
        <v>6787</v>
      </c>
      <c r="G731" s="460" t="s">
        <v>3335</v>
      </c>
      <c r="H731" s="457">
        <v>35</v>
      </c>
      <c r="I731" s="464" t="s">
        <v>3372</v>
      </c>
      <c r="J731" s="457">
        <v>5</v>
      </c>
      <c r="K731" s="462">
        <v>24.94</v>
      </c>
      <c r="L731" s="463">
        <v>5900442101394</v>
      </c>
      <c r="M731" s="457" t="s">
        <v>6071</v>
      </c>
      <c r="N731" s="457" t="s">
        <v>6051</v>
      </c>
    </row>
    <row r="732" spans="2:14">
      <c r="B732" s="457" t="s">
        <v>6269</v>
      </c>
      <c r="C732" s="457" t="s">
        <v>6046</v>
      </c>
      <c r="D732" s="457" t="s">
        <v>3352</v>
      </c>
      <c r="E732" s="465" t="s">
        <v>3337</v>
      </c>
      <c r="F732" s="465" t="s">
        <v>6787</v>
      </c>
      <c r="G732" s="460" t="s">
        <v>3335</v>
      </c>
      <c r="H732" s="457">
        <v>45</v>
      </c>
      <c r="I732" s="464" t="s">
        <v>3373</v>
      </c>
      <c r="J732" s="457">
        <v>2</v>
      </c>
      <c r="K732" s="462">
        <v>26.36</v>
      </c>
      <c r="L732" s="463">
        <v>3157622961411</v>
      </c>
      <c r="M732" s="457" t="s">
        <v>6050</v>
      </c>
      <c r="N732" s="457" t="s">
        <v>6051</v>
      </c>
    </row>
    <row r="733" spans="2:14">
      <c r="B733" s="457" t="s">
        <v>6269</v>
      </c>
      <c r="C733" s="457" t="s">
        <v>6046</v>
      </c>
      <c r="D733" s="457" t="s">
        <v>3341</v>
      </c>
      <c r="E733" s="465" t="s">
        <v>3337</v>
      </c>
      <c r="F733" s="465" t="s">
        <v>6787</v>
      </c>
      <c r="G733" s="460" t="s">
        <v>3335</v>
      </c>
      <c r="H733" s="457">
        <v>45</v>
      </c>
      <c r="I733" s="464" t="s">
        <v>3374</v>
      </c>
      <c r="J733" s="457">
        <v>2</v>
      </c>
      <c r="K733" s="462">
        <v>26.36</v>
      </c>
      <c r="L733" s="463">
        <v>3157625652088</v>
      </c>
      <c r="M733" s="457" t="s">
        <v>6050</v>
      </c>
      <c r="N733" s="457" t="s">
        <v>6051</v>
      </c>
    </row>
    <row r="734" spans="2:14">
      <c r="B734" s="457" t="s">
        <v>6280</v>
      </c>
      <c r="C734" s="457" t="s">
        <v>6046</v>
      </c>
      <c r="D734" s="457" t="s">
        <v>3375</v>
      </c>
      <c r="E734" s="465" t="s">
        <v>3337</v>
      </c>
      <c r="F734" s="465" t="s">
        <v>6787</v>
      </c>
      <c r="G734" s="460" t="s">
        <v>3335</v>
      </c>
      <c r="H734" s="457">
        <v>45</v>
      </c>
      <c r="I734" s="464" t="s">
        <v>3376</v>
      </c>
      <c r="J734" s="457">
        <v>2</v>
      </c>
      <c r="K734" s="462">
        <v>26.36</v>
      </c>
      <c r="L734" s="463">
        <v>3157625820746</v>
      </c>
      <c r="M734" s="457" t="s">
        <v>6050</v>
      </c>
      <c r="N734" s="457" t="s">
        <v>6051</v>
      </c>
    </row>
    <row r="735" spans="2:14">
      <c r="B735" s="457" t="s">
        <v>6280</v>
      </c>
      <c r="C735" s="457" t="s">
        <v>6046</v>
      </c>
      <c r="D735" s="457" t="s">
        <v>3352</v>
      </c>
      <c r="E735" s="465" t="s">
        <v>3337</v>
      </c>
      <c r="F735" s="465" t="s">
        <v>6787</v>
      </c>
      <c r="G735" s="460" t="s">
        <v>3335</v>
      </c>
      <c r="H735" s="457">
        <v>45</v>
      </c>
      <c r="I735" s="464" t="s">
        <v>3377</v>
      </c>
      <c r="J735" s="457">
        <v>2</v>
      </c>
      <c r="K735" s="462">
        <v>26.36</v>
      </c>
      <c r="L735" s="463">
        <v>3157625085176</v>
      </c>
      <c r="M735" s="457" t="s">
        <v>6050</v>
      </c>
      <c r="N735" s="457" t="s">
        <v>6051</v>
      </c>
    </row>
    <row r="736" spans="2:14">
      <c r="B736" s="457" t="s">
        <v>6280</v>
      </c>
      <c r="C736" s="457" t="s">
        <v>6046</v>
      </c>
      <c r="D736" s="457" t="s">
        <v>3341</v>
      </c>
      <c r="E736" s="465" t="s">
        <v>3337</v>
      </c>
      <c r="F736" s="465" t="s">
        <v>6787</v>
      </c>
      <c r="G736" s="460" t="s">
        <v>3335</v>
      </c>
      <c r="H736" s="457">
        <v>45</v>
      </c>
      <c r="I736" s="464" t="s">
        <v>3378</v>
      </c>
      <c r="J736" s="457">
        <v>4</v>
      </c>
      <c r="K736" s="462">
        <v>26.36</v>
      </c>
      <c r="L736" s="463">
        <v>3157625821453</v>
      </c>
      <c r="M736" s="457" t="s">
        <v>6050</v>
      </c>
      <c r="N736" s="457" t="s">
        <v>6051</v>
      </c>
    </row>
    <row r="737" spans="2:14">
      <c r="B737" s="457" t="s">
        <v>6292</v>
      </c>
      <c r="C737" s="457" t="s">
        <v>6128</v>
      </c>
      <c r="D737" s="457" t="s">
        <v>3354</v>
      </c>
      <c r="E737" s="465" t="s">
        <v>3337</v>
      </c>
      <c r="F737" s="465" t="s">
        <v>6787</v>
      </c>
      <c r="G737" s="460" t="s">
        <v>3335</v>
      </c>
      <c r="H737" s="457">
        <v>35</v>
      </c>
      <c r="I737" s="464" t="s">
        <v>3379</v>
      </c>
      <c r="J737" s="457">
        <v>5</v>
      </c>
      <c r="K737" s="462">
        <v>26.78</v>
      </c>
      <c r="L737" s="463">
        <v>5900442666473</v>
      </c>
      <c r="M737" s="457" t="s">
        <v>6071</v>
      </c>
      <c r="N737" s="457" t="s">
        <v>6051</v>
      </c>
    </row>
    <row r="738" spans="2:14">
      <c r="B738" s="457" t="s">
        <v>6294</v>
      </c>
      <c r="C738" s="457" t="s">
        <v>6128</v>
      </c>
      <c r="D738" s="457" t="s">
        <v>3354</v>
      </c>
      <c r="E738" s="465" t="s">
        <v>3337</v>
      </c>
      <c r="F738" s="465" t="s">
        <v>6787</v>
      </c>
      <c r="G738" s="460" t="s">
        <v>3335</v>
      </c>
      <c r="H738" s="457">
        <v>35</v>
      </c>
      <c r="I738" s="464" t="s">
        <v>3380</v>
      </c>
      <c r="J738" s="457">
        <v>5</v>
      </c>
      <c r="K738" s="462">
        <v>28.02</v>
      </c>
      <c r="L738" s="463">
        <v>5900442011471</v>
      </c>
      <c r="M738" s="457" t="s">
        <v>6071</v>
      </c>
      <c r="N738" s="457" t="s">
        <v>6051</v>
      </c>
    </row>
    <row r="739" spans="2:14">
      <c r="B739" s="457" t="s">
        <v>6318</v>
      </c>
      <c r="C739" s="457" t="s">
        <v>6046</v>
      </c>
      <c r="D739" s="457" t="s">
        <v>3375</v>
      </c>
      <c r="E739" s="465" t="s">
        <v>3337</v>
      </c>
      <c r="F739" s="465" t="s">
        <v>6787</v>
      </c>
      <c r="G739" s="460" t="s">
        <v>3335</v>
      </c>
      <c r="H739" s="457">
        <v>45</v>
      </c>
      <c r="I739" s="464" t="s">
        <v>3381</v>
      </c>
      <c r="J739" s="457">
        <v>2</v>
      </c>
      <c r="K739" s="462">
        <v>34.15</v>
      </c>
      <c r="L739" s="463">
        <v>3157625085190</v>
      </c>
      <c r="M739" s="457" t="s">
        <v>6050</v>
      </c>
      <c r="N739" s="457" t="s">
        <v>6051</v>
      </c>
    </row>
    <row r="740" spans="2:14">
      <c r="B740" s="457" t="s">
        <v>6318</v>
      </c>
      <c r="C740" s="457" t="s">
        <v>6046</v>
      </c>
      <c r="D740" s="457" t="s">
        <v>3344</v>
      </c>
      <c r="E740" s="465" t="s">
        <v>3337</v>
      </c>
      <c r="F740" s="465" t="s">
        <v>6787</v>
      </c>
      <c r="G740" s="460" t="s">
        <v>3335</v>
      </c>
      <c r="H740" s="457">
        <v>35</v>
      </c>
      <c r="I740" s="464" t="s">
        <v>3382</v>
      </c>
      <c r="J740" s="457">
        <v>5</v>
      </c>
      <c r="K740" s="462">
        <v>32.520000000000003</v>
      </c>
      <c r="L740" s="463">
        <v>5900442657808</v>
      </c>
      <c r="M740" s="457" t="s">
        <v>6071</v>
      </c>
      <c r="N740" s="457" t="s">
        <v>6051</v>
      </c>
    </row>
    <row r="741" spans="2:14">
      <c r="B741" s="457" t="s">
        <v>6318</v>
      </c>
      <c r="C741" s="457" t="s">
        <v>6046</v>
      </c>
      <c r="D741" s="457" t="s">
        <v>3383</v>
      </c>
      <c r="E741" s="465" t="s">
        <v>3337</v>
      </c>
      <c r="F741" s="465" t="s">
        <v>6787</v>
      </c>
      <c r="G741" s="460" t="s">
        <v>3335</v>
      </c>
      <c r="H741" s="457">
        <v>35</v>
      </c>
      <c r="I741" s="464" t="s">
        <v>3384</v>
      </c>
      <c r="J741" s="457">
        <v>5</v>
      </c>
      <c r="K741" s="462">
        <v>32.520000000000003</v>
      </c>
      <c r="L741" s="463">
        <v>5900442666114</v>
      </c>
      <c r="M741" s="457" t="s">
        <v>6071</v>
      </c>
      <c r="N741" s="457" t="s">
        <v>6051</v>
      </c>
    </row>
    <row r="742" spans="2:14">
      <c r="B742" s="457" t="s">
        <v>6318</v>
      </c>
      <c r="C742" s="457" t="s">
        <v>6046</v>
      </c>
      <c r="D742" s="457" t="s">
        <v>3352</v>
      </c>
      <c r="E742" s="465" t="s">
        <v>3337</v>
      </c>
      <c r="F742" s="465" t="s">
        <v>6787</v>
      </c>
      <c r="G742" s="460" t="s">
        <v>3335</v>
      </c>
      <c r="H742" s="457">
        <v>45</v>
      </c>
      <c r="I742" s="464" t="s">
        <v>3385</v>
      </c>
      <c r="J742" s="457">
        <v>2</v>
      </c>
      <c r="K742" s="462">
        <v>34.15</v>
      </c>
      <c r="L742" s="463">
        <v>3157622961466</v>
      </c>
      <c r="M742" s="457" t="s">
        <v>6050</v>
      </c>
      <c r="N742" s="457" t="s">
        <v>6051</v>
      </c>
    </row>
    <row r="743" spans="2:14">
      <c r="B743" s="457" t="s">
        <v>6318</v>
      </c>
      <c r="C743" s="457" t="s">
        <v>6046</v>
      </c>
      <c r="D743" s="457" t="s">
        <v>3341</v>
      </c>
      <c r="E743" s="465" t="s">
        <v>3337</v>
      </c>
      <c r="F743" s="465" t="s">
        <v>6787</v>
      </c>
      <c r="G743" s="460" t="s">
        <v>3335</v>
      </c>
      <c r="H743" s="457">
        <v>45</v>
      </c>
      <c r="I743" s="464" t="s">
        <v>3386</v>
      </c>
      <c r="J743" s="457">
        <v>2</v>
      </c>
      <c r="K743" s="462">
        <v>34.15</v>
      </c>
      <c r="L743" s="463">
        <v>3157625652071</v>
      </c>
      <c r="M743" s="457" t="s">
        <v>6050</v>
      </c>
      <c r="N743" s="457" t="s">
        <v>6051</v>
      </c>
    </row>
    <row r="744" spans="2:14">
      <c r="B744" s="457" t="s">
        <v>6318</v>
      </c>
      <c r="C744" s="457" t="s">
        <v>6046</v>
      </c>
      <c r="D744" s="457" t="s">
        <v>3336</v>
      </c>
      <c r="E744" s="465" t="s">
        <v>3337</v>
      </c>
      <c r="F744" s="465" t="s">
        <v>6787</v>
      </c>
      <c r="G744" s="460" t="s">
        <v>3335</v>
      </c>
      <c r="H744" s="457">
        <v>35</v>
      </c>
      <c r="I744" s="464" t="s">
        <v>3387</v>
      </c>
      <c r="J744" s="457">
        <v>5</v>
      </c>
      <c r="K744" s="462">
        <v>32.520000000000003</v>
      </c>
      <c r="L744" s="463">
        <v>5900442656627</v>
      </c>
      <c r="M744" s="457" t="s">
        <v>6071</v>
      </c>
      <c r="N744" s="457" t="s">
        <v>6051</v>
      </c>
    </row>
    <row r="745" spans="2:14">
      <c r="B745" s="457" t="s">
        <v>6318</v>
      </c>
      <c r="C745" s="457" t="s">
        <v>6046</v>
      </c>
      <c r="D745" s="457" t="s">
        <v>3347</v>
      </c>
      <c r="E745" s="465" t="s">
        <v>3337</v>
      </c>
      <c r="F745" s="465" t="s">
        <v>6787</v>
      </c>
      <c r="G745" s="460" t="s">
        <v>3335</v>
      </c>
      <c r="H745" s="457">
        <v>35</v>
      </c>
      <c r="I745" s="464" t="s">
        <v>3388</v>
      </c>
      <c r="J745" s="457">
        <v>5</v>
      </c>
      <c r="K745" s="462">
        <v>32.520000000000003</v>
      </c>
      <c r="L745" s="463">
        <v>5900442009478</v>
      </c>
      <c r="M745" s="457" t="s">
        <v>6071</v>
      </c>
      <c r="N745" s="457" t="s">
        <v>6051</v>
      </c>
    </row>
    <row r="746" spans="2:14">
      <c r="B746" s="457" t="s">
        <v>6318</v>
      </c>
      <c r="C746" s="457" t="s">
        <v>6046</v>
      </c>
      <c r="D746" s="457" t="s">
        <v>3389</v>
      </c>
      <c r="E746" s="465" t="s">
        <v>3337</v>
      </c>
      <c r="F746" s="465" t="s">
        <v>6787</v>
      </c>
      <c r="G746" s="460" t="s">
        <v>3335</v>
      </c>
      <c r="H746" s="457">
        <v>35</v>
      </c>
      <c r="I746" s="464" t="s">
        <v>3390</v>
      </c>
      <c r="J746" s="457">
        <v>5</v>
      </c>
      <c r="K746" s="462">
        <v>32.520000000000003</v>
      </c>
      <c r="L746" s="463">
        <v>5900442666121</v>
      </c>
      <c r="M746" s="457" t="s">
        <v>6071</v>
      </c>
      <c r="N746" s="457" t="s">
        <v>6051</v>
      </c>
    </row>
    <row r="747" spans="2:14">
      <c r="B747" s="457" t="s">
        <v>6370</v>
      </c>
      <c r="C747" s="457" t="s">
        <v>6046</v>
      </c>
      <c r="D747" s="457" t="s">
        <v>3350</v>
      </c>
      <c r="E747" s="465" t="s">
        <v>3337</v>
      </c>
      <c r="F747" s="465" t="s">
        <v>6787</v>
      </c>
      <c r="G747" s="460" t="s">
        <v>3335</v>
      </c>
      <c r="H747" s="457">
        <v>45</v>
      </c>
      <c r="I747" s="464" t="s">
        <v>3391</v>
      </c>
      <c r="J747" s="457">
        <v>2</v>
      </c>
      <c r="K747" s="462">
        <v>41.2</v>
      </c>
      <c r="L747" s="463">
        <v>3157622961657</v>
      </c>
      <c r="M747" s="457" t="s">
        <v>6050</v>
      </c>
      <c r="N747" s="457" t="s">
        <v>6051</v>
      </c>
    </row>
    <row r="748" spans="2:14">
      <c r="B748" s="457" t="s">
        <v>6370</v>
      </c>
      <c r="C748" s="457" t="s">
        <v>6046</v>
      </c>
      <c r="D748" s="457" t="s">
        <v>3392</v>
      </c>
      <c r="E748" s="465" t="s">
        <v>3337</v>
      </c>
      <c r="F748" s="465" t="s">
        <v>6787</v>
      </c>
      <c r="G748" s="460" t="s">
        <v>3335</v>
      </c>
      <c r="H748" s="457">
        <v>45</v>
      </c>
      <c r="I748" s="464" t="s">
        <v>3393</v>
      </c>
      <c r="J748" s="457">
        <v>2</v>
      </c>
      <c r="K748" s="462">
        <v>41.2</v>
      </c>
      <c r="L748" s="463">
        <v>3157625821415</v>
      </c>
      <c r="M748" s="457" t="s">
        <v>6050</v>
      </c>
      <c r="N748" s="457" t="s">
        <v>6051</v>
      </c>
    </row>
    <row r="749" spans="2:14">
      <c r="B749" s="457" t="s">
        <v>6370</v>
      </c>
      <c r="C749" s="457" t="s">
        <v>6046</v>
      </c>
      <c r="D749" s="457" t="s">
        <v>3375</v>
      </c>
      <c r="E749" s="465" t="s">
        <v>3337</v>
      </c>
      <c r="F749" s="465" t="s">
        <v>6787</v>
      </c>
      <c r="G749" s="460" t="s">
        <v>3335</v>
      </c>
      <c r="H749" s="457">
        <v>45</v>
      </c>
      <c r="I749" s="464" t="s">
        <v>3394</v>
      </c>
      <c r="J749" s="457">
        <v>2</v>
      </c>
      <c r="K749" s="462">
        <v>41.2</v>
      </c>
      <c r="L749" s="463">
        <v>3157622961633</v>
      </c>
      <c r="M749" s="457" t="s">
        <v>6050</v>
      </c>
      <c r="N749" s="457" t="s">
        <v>6051</v>
      </c>
    </row>
    <row r="750" spans="2:14">
      <c r="B750" s="457" t="s">
        <v>6370</v>
      </c>
      <c r="C750" s="457" t="s">
        <v>6046</v>
      </c>
      <c r="D750" s="457" t="s">
        <v>3395</v>
      </c>
      <c r="E750" s="465" t="s">
        <v>3337</v>
      </c>
      <c r="F750" s="465" t="s">
        <v>6787</v>
      </c>
      <c r="G750" s="460" t="s">
        <v>3335</v>
      </c>
      <c r="H750" s="457">
        <v>45</v>
      </c>
      <c r="I750" s="464" t="s">
        <v>3396</v>
      </c>
      <c r="J750" s="457">
        <v>2</v>
      </c>
      <c r="K750" s="462">
        <v>41.2</v>
      </c>
      <c r="L750" s="463">
        <v>3157625792494</v>
      </c>
      <c r="M750" s="457" t="s">
        <v>6050</v>
      </c>
      <c r="N750" s="457" t="s">
        <v>6051</v>
      </c>
    </row>
    <row r="751" spans="2:14">
      <c r="B751" s="457" t="s">
        <v>6370</v>
      </c>
      <c r="C751" s="457" t="s">
        <v>6046</v>
      </c>
      <c r="D751" s="457" t="s">
        <v>3344</v>
      </c>
      <c r="E751" s="465" t="s">
        <v>3337</v>
      </c>
      <c r="F751" s="465" t="s">
        <v>6787</v>
      </c>
      <c r="G751" s="460" t="s">
        <v>3335</v>
      </c>
      <c r="H751" s="457">
        <v>35</v>
      </c>
      <c r="I751" s="464" t="s">
        <v>3397</v>
      </c>
      <c r="J751" s="457">
        <v>5</v>
      </c>
      <c r="K751" s="462">
        <v>37.6</v>
      </c>
      <c r="L751" s="463">
        <v>5900442666688</v>
      </c>
      <c r="M751" s="457" t="s">
        <v>6071</v>
      </c>
      <c r="N751" s="457" t="s">
        <v>6051</v>
      </c>
    </row>
    <row r="752" spans="2:14">
      <c r="B752" s="457" t="s">
        <v>6370</v>
      </c>
      <c r="C752" s="457" t="s">
        <v>6046</v>
      </c>
      <c r="D752" s="457" t="s">
        <v>3398</v>
      </c>
      <c r="E752" s="465" t="s">
        <v>3337</v>
      </c>
      <c r="F752" s="465" t="s">
        <v>6787</v>
      </c>
      <c r="G752" s="460" t="s">
        <v>3335</v>
      </c>
      <c r="H752" s="457">
        <v>45</v>
      </c>
      <c r="I752" s="464" t="s">
        <v>3399</v>
      </c>
      <c r="J752" s="457">
        <v>2</v>
      </c>
      <c r="K752" s="462">
        <v>41.2</v>
      </c>
      <c r="L752" s="463">
        <v>3157625792524</v>
      </c>
      <c r="M752" s="457" t="s">
        <v>6050</v>
      </c>
      <c r="N752" s="457" t="s">
        <v>6051</v>
      </c>
    </row>
    <row r="753" spans="2:14">
      <c r="B753" s="457" t="s">
        <v>6370</v>
      </c>
      <c r="C753" s="457" t="s">
        <v>6046</v>
      </c>
      <c r="D753" s="457" t="s">
        <v>3383</v>
      </c>
      <c r="E753" s="465" t="s">
        <v>3337</v>
      </c>
      <c r="F753" s="465" t="s">
        <v>6787</v>
      </c>
      <c r="G753" s="460" t="s">
        <v>3335</v>
      </c>
      <c r="H753" s="457">
        <v>35</v>
      </c>
      <c r="I753" s="464" t="s">
        <v>3400</v>
      </c>
      <c r="J753" s="457">
        <v>5</v>
      </c>
      <c r="K753" s="462">
        <v>37.6</v>
      </c>
      <c r="L753" s="463">
        <v>5900442666138</v>
      </c>
      <c r="M753" s="457" t="s">
        <v>6071</v>
      </c>
      <c r="N753" s="457" t="s">
        <v>6051</v>
      </c>
    </row>
    <row r="754" spans="2:14">
      <c r="B754" s="457" t="s">
        <v>6370</v>
      </c>
      <c r="C754" s="457" t="s">
        <v>6046</v>
      </c>
      <c r="D754" s="457" t="s">
        <v>3336</v>
      </c>
      <c r="E754" s="465" t="s">
        <v>3337</v>
      </c>
      <c r="F754" s="465" t="s">
        <v>6787</v>
      </c>
      <c r="G754" s="460" t="s">
        <v>3335</v>
      </c>
      <c r="H754" s="457">
        <v>35</v>
      </c>
      <c r="I754" s="464" t="s">
        <v>3401</v>
      </c>
      <c r="J754" s="457">
        <v>5</v>
      </c>
      <c r="K754" s="462">
        <v>37.6</v>
      </c>
      <c r="L754" s="463">
        <v>5900442666145</v>
      </c>
      <c r="M754" s="457" t="s">
        <v>6071</v>
      </c>
      <c r="N754" s="457" t="s">
        <v>6051</v>
      </c>
    </row>
    <row r="755" spans="2:14">
      <c r="B755" s="457" t="s">
        <v>6370</v>
      </c>
      <c r="C755" s="457" t="s">
        <v>6046</v>
      </c>
      <c r="D755" s="457" t="s">
        <v>3347</v>
      </c>
      <c r="E755" s="465" t="s">
        <v>3337</v>
      </c>
      <c r="F755" s="465" t="s">
        <v>6787</v>
      </c>
      <c r="G755" s="460" t="s">
        <v>3335</v>
      </c>
      <c r="H755" s="457">
        <v>35</v>
      </c>
      <c r="I755" s="464" t="s">
        <v>3402</v>
      </c>
      <c r="J755" s="457">
        <v>5</v>
      </c>
      <c r="K755" s="462">
        <v>37.6</v>
      </c>
      <c r="L755" s="463">
        <v>5900442009553</v>
      </c>
      <c r="M755" s="457" t="s">
        <v>6071</v>
      </c>
      <c r="N755" s="457" t="s">
        <v>6051</v>
      </c>
    </row>
    <row r="756" spans="2:14">
      <c r="B756" s="457" t="s">
        <v>6370</v>
      </c>
      <c r="C756" s="457" t="s">
        <v>6046</v>
      </c>
      <c r="D756" s="457" t="s">
        <v>3341</v>
      </c>
      <c r="E756" s="465" t="s">
        <v>3337</v>
      </c>
      <c r="F756" s="465" t="s">
        <v>6787</v>
      </c>
      <c r="G756" s="460" t="s">
        <v>3335</v>
      </c>
      <c r="H756" s="457">
        <v>45</v>
      </c>
      <c r="I756" s="464" t="s">
        <v>3403</v>
      </c>
      <c r="J756" s="457">
        <v>2</v>
      </c>
      <c r="K756" s="462">
        <v>41.2</v>
      </c>
      <c r="L756" s="463">
        <v>3157622961695</v>
      </c>
      <c r="M756" s="457" t="s">
        <v>6050</v>
      </c>
      <c r="N756" s="457" t="s">
        <v>6051</v>
      </c>
    </row>
    <row r="757" spans="2:14">
      <c r="B757" s="457" t="s">
        <v>6370</v>
      </c>
      <c r="C757" s="457" t="s">
        <v>6046</v>
      </c>
      <c r="D757" s="457" t="s">
        <v>3389</v>
      </c>
      <c r="E757" s="465" t="s">
        <v>3337</v>
      </c>
      <c r="F757" s="465" t="s">
        <v>6787</v>
      </c>
      <c r="G757" s="460" t="s">
        <v>3335</v>
      </c>
      <c r="H757" s="457">
        <v>35</v>
      </c>
      <c r="I757" s="464" t="s">
        <v>3404</v>
      </c>
      <c r="J757" s="457">
        <v>5</v>
      </c>
      <c r="K757" s="462">
        <v>37.6</v>
      </c>
      <c r="L757" s="463">
        <v>5900442666152</v>
      </c>
      <c r="M757" s="457" t="s">
        <v>6071</v>
      </c>
      <c r="N757" s="457" t="s">
        <v>6051</v>
      </c>
    </row>
    <row r="758" spans="2:14">
      <c r="B758" s="457" t="s">
        <v>6392</v>
      </c>
      <c r="C758" s="457" t="s">
        <v>6046</v>
      </c>
      <c r="D758" s="457" t="s">
        <v>3375</v>
      </c>
      <c r="E758" s="465" t="s">
        <v>3337</v>
      </c>
      <c r="F758" s="465" t="s">
        <v>6787</v>
      </c>
      <c r="G758" s="460" t="s">
        <v>3335</v>
      </c>
      <c r="H758" s="457">
        <v>45</v>
      </c>
      <c r="I758" s="464" t="s">
        <v>3405</v>
      </c>
      <c r="J758" s="457">
        <v>2</v>
      </c>
      <c r="K758" s="462">
        <v>39.39</v>
      </c>
      <c r="L758" s="463">
        <v>3157625085251</v>
      </c>
      <c r="M758" s="457" t="s">
        <v>6050</v>
      </c>
      <c r="N758" s="457" t="s">
        <v>6051</v>
      </c>
    </row>
    <row r="759" spans="2:14">
      <c r="B759" s="457" t="s">
        <v>3275</v>
      </c>
      <c r="C759" s="457" t="s">
        <v>6046</v>
      </c>
      <c r="D759" s="457" t="s">
        <v>3341</v>
      </c>
      <c r="E759" s="465" t="s">
        <v>3337</v>
      </c>
      <c r="F759" s="465" t="s">
        <v>6787</v>
      </c>
      <c r="G759" s="460" t="s">
        <v>3335</v>
      </c>
      <c r="H759" s="457">
        <v>45</v>
      </c>
      <c r="I759" s="464" t="s">
        <v>3406</v>
      </c>
      <c r="J759" s="457">
        <v>2</v>
      </c>
      <c r="K759" s="462">
        <v>39.39</v>
      </c>
      <c r="L759" s="463">
        <v>3157625085275</v>
      </c>
      <c r="M759" s="457" t="s">
        <v>6050</v>
      </c>
      <c r="N759" s="457" t="s">
        <v>6051</v>
      </c>
    </row>
    <row r="760" spans="2:14">
      <c r="B760" s="457" t="s">
        <v>6394</v>
      </c>
      <c r="C760" s="457" t="s">
        <v>6046</v>
      </c>
      <c r="D760" s="457" t="s">
        <v>3350</v>
      </c>
      <c r="E760" s="465" t="s">
        <v>3337</v>
      </c>
      <c r="F760" s="465" t="s">
        <v>6787</v>
      </c>
      <c r="G760" s="460" t="s">
        <v>3335</v>
      </c>
      <c r="H760" s="457">
        <v>45</v>
      </c>
      <c r="I760" s="464" t="s">
        <v>3407</v>
      </c>
      <c r="J760" s="457">
        <v>2</v>
      </c>
      <c r="K760" s="462">
        <v>42.77</v>
      </c>
      <c r="L760" s="463">
        <v>3157625821255</v>
      </c>
      <c r="M760" s="457" t="s">
        <v>6050</v>
      </c>
      <c r="N760" s="457" t="s">
        <v>6051</v>
      </c>
    </row>
    <row r="761" spans="2:14">
      <c r="B761" s="457" t="s">
        <v>6394</v>
      </c>
      <c r="C761" s="457" t="s">
        <v>6046</v>
      </c>
      <c r="D761" s="457" t="s">
        <v>3344</v>
      </c>
      <c r="E761" s="465" t="s">
        <v>3337</v>
      </c>
      <c r="F761" s="465" t="s">
        <v>6787</v>
      </c>
      <c r="G761" s="460" t="s">
        <v>3335</v>
      </c>
      <c r="H761" s="457">
        <v>35</v>
      </c>
      <c r="I761" s="464" t="s">
        <v>3408</v>
      </c>
      <c r="J761" s="457">
        <v>5</v>
      </c>
      <c r="K761" s="462">
        <v>40.729999999999997</v>
      </c>
      <c r="L761" s="463">
        <v>5900442101417</v>
      </c>
      <c r="M761" s="457" t="s">
        <v>6071</v>
      </c>
      <c r="N761" s="457" t="s">
        <v>6051</v>
      </c>
    </row>
    <row r="762" spans="2:14">
      <c r="B762" s="457" t="s">
        <v>6394</v>
      </c>
      <c r="C762" s="457" t="s">
        <v>6046</v>
      </c>
      <c r="D762" s="457" t="s">
        <v>3352</v>
      </c>
      <c r="E762" s="465" t="s">
        <v>3337</v>
      </c>
      <c r="F762" s="465" t="s">
        <v>6787</v>
      </c>
      <c r="G762" s="460" t="s">
        <v>3335</v>
      </c>
      <c r="H762" s="457">
        <v>45</v>
      </c>
      <c r="I762" s="464" t="s">
        <v>3409</v>
      </c>
      <c r="J762" s="457">
        <v>2</v>
      </c>
      <c r="K762" s="462">
        <v>42.77</v>
      </c>
      <c r="L762" s="463">
        <v>3157625820982</v>
      </c>
      <c r="M762" s="457" t="s">
        <v>6050</v>
      </c>
      <c r="N762" s="457" t="s">
        <v>6051</v>
      </c>
    </row>
    <row r="763" spans="2:14">
      <c r="B763" s="457" t="s">
        <v>6394</v>
      </c>
      <c r="C763" s="457" t="s">
        <v>6046</v>
      </c>
      <c r="D763" s="457" t="s">
        <v>3341</v>
      </c>
      <c r="E763" s="465" t="s">
        <v>3337</v>
      </c>
      <c r="F763" s="465" t="s">
        <v>6787</v>
      </c>
      <c r="G763" s="460" t="s">
        <v>3335</v>
      </c>
      <c r="H763" s="457">
        <v>45</v>
      </c>
      <c r="I763" s="464" t="s">
        <v>3410</v>
      </c>
      <c r="J763" s="457">
        <v>2</v>
      </c>
      <c r="K763" s="462">
        <v>42.77</v>
      </c>
      <c r="L763" s="463">
        <v>3157625822016</v>
      </c>
      <c r="M763" s="457" t="s">
        <v>6050</v>
      </c>
      <c r="N763" s="457" t="s">
        <v>6051</v>
      </c>
    </row>
    <row r="764" spans="2:14">
      <c r="B764" s="457" t="s">
        <v>6394</v>
      </c>
      <c r="C764" s="457" t="s">
        <v>6046</v>
      </c>
      <c r="D764" s="457" t="s">
        <v>3336</v>
      </c>
      <c r="E764" s="465" t="s">
        <v>3337</v>
      </c>
      <c r="F764" s="465" t="s">
        <v>6787</v>
      </c>
      <c r="G764" s="460" t="s">
        <v>3335</v>
      </c>
      <c r="H764" s="457">
        <v>35</v>
      </c>
      <c r="I764" s="464" t="s">
        <v>3411</v>
      </c>
      <c r="J764" s="457">
        <v>5</v>
      </c>
      <c r="K764" s="462">
        <v>40.729999999999997</v>
      </c>
      <c r="L764" s="463">
        <v>5900442666459</v>
      </c>
      <c r="M764" s="457" t="s">
        <v>6071</v>
      </c>
      <c r="N764" s="457" t="s">
        <v>6051</v>
      </c>
    </row>
    <row r="765" spans="2:14">
      <c r="B765" s="457" t="s">
        <v>6394</v>
      </c>
      <c r="C765" s="457" t="s">
        <v>6046</v>
      </c>
      <c r="D765" s="457" t="s">
        <v>3347</v>
      </c>
      <c r="E765" s="465" t="s">
        <v>3337</v>
      </c>
      <c r="F765" s="465" t="s">
        <v>6787</v>
      </c>
      <c r="G765" s="460" t="s">
        <v>3335</v>
      </c>
      <c r="H765" s="457">
        <v>35</v>
      </c>
      <c r="I765" s="464" t="s">
        <v>3412</v>
      </c>
      <c r="J765" s="457">
        <v>5</v>
      </c>
      <c r="K765" s="462">
        <v>40.729999999999997</v>
      </c>
      <c r="L765" s="463">
        <v>5900442010177</v>
      </c>
      <c r="M765" s="457" t="s">
        <v>6071</v>
      </c>
      <c r="N765" s="457" t="s">
        <v>6051</v>
      </c>
    </row>
    <row r="766" spans="2:14">
      <c r="B766" s="457" t="s">
        <v>6400</v>
      </c>
      <c r="C766" s="457" t="s">
        <v>6046</v>
      </c>
      <c r="D766" s="457" t="s">
        <v>3341</v>
      </c>
      <c r="E766" s="465" t="s">
        <v>3337</v>
      </c>
      <c r="F766" s="465" t="s">
        <v>6787</v>
      </c>
      <c r="G766" s="460" t="s">
        <v>3335</v>
      </c>
      <c r="H766" s="457">
        <v>45</v>
      </c>
      <c r="I766" s="464" t="s">
        <v>3413</v>
      </c>
      <c r="J766" s="457">
        <v>2</v>
      </c>
      <c r="K766" s="462">
        <v>42.77</v>
      </c>
      <c r="L766" s="463">
        <v>3157625820975</v>
      </c>
      <c r="M766" s="457" t="s">
        <v>6050</v>
      </c>
      <c r="N766" s="457" t="s">
        <v>6051</v>
      </c>
    </row>
    <row r="767" spans="2:14">
      <c r="B767" s="457" t="s">
        <v>2753</v>
      </c>
      <c r="C767" s="457" t="s">
        <v>6128</v>
      </c>
      <c r="D767" s="457" t="s">
        <v>3354</v>
      </c>
      <c r="E767" s="465" t="s">
        <v>3337</v>
      </c>
      <c r="F767" s="465" t="s">
        <v>6787</v>
      </c>
      <c r="G767" s="460" t="s">
        <v>3335</v>
      </c>
      <c r="H767" s="457">
        <v>35</v>
      </c>
      <c r="I767" s="464" t="s">
        <v>3414</v>
      </c>
      <c r="J767" s="457">
        <v>5</v>
      </c>
      <c r="K767" s="462">
        <v>45.45</v>
      </c>
      <c r="L767" s="463">
        <v>5900442666053</v>
      </c>
      <c r="M767" s="457" t="s">
        <v>6071</v>
      </c>
      <c r="N767" s="457" t="s">
        <v>6051</v>
      </c>
    </row>
    <row r="768" spans="2:14">
      <c r="B768" s="457" t="s">
        <v>6412</v>
      </c>
      <c r="C768" s="457" t="s">
        <v>6128</v>
      </c>
      <c r="D768" s="457" t="s">
        <v>3354</v>
      </c>
      <c r="E768" s="465" t="s">
        <v>3337</v>
      </c>
      <c r="F768" s="465" t="s">
        <v>6787</v>
      </c>
      <c r="G768" s="460" t="s">
        <v>3335</v>
      </c>
      <c r="H768" s="457">
        <v>35</v>
      </c>
      <c r="I768" s="464" t="s">
        <v>3415</v>
      </c>
      <c r="J768" s="457">
        <v>5</v>
      </c>
      <c r="K768" s="462">
        <v>46.31</v>
      </c>
      <c r="L768" s="463">
        <v>5900442657792</v>
      </c>
      <c r="M768" s="457" t="s">
        <v>6071</v>
      </c>
      <c r="N768" s="457" t="s">
        <v>6051</v>
      </c>
    </row>
    <row r="769" spans="2:14">
      <c r="B769" s="457" t="s">
        <v>6421</v>
      </c>
      <c r="C769" s="457" t="s">
        <v>6046</v>
      </c>
      <c r="D769" s="457" t="s">
        <v>3336</v>
      </c>
      <c r="E769" s="465" t="s">
        <v>3337</v>
      </c>
      <c r="F769" s="465" t="s">
        <v>6787</v>
      </c>
      <c r="G769" s="460" t="s">
        <v>3335</v>
      </c>
      <c r="H769" s="457">
        <v>35</v>
      </c>
      <c r="I769" s="464" t="s">
        <v>3416</v>
      </c>
      <c r="J769" s="457">
        <v>5</v>
      </c>
      <c r="K769" s="462">
        <v>49.61</v>
      </c>
      <c r="L769" s="463">
        <v>5900442665797</v>
      </c>
      <c r="M769" s="457" t="s">
        <v>6071</v>
      </c>
      <c r="N769" s="457" t="s">
        <v>6051</v>
      </c>
    </row>
    <row r="770" spans="2:14">
      <c r="B770" s="457" t="s">
        <v>6430</v>
      </c>
      <c r="C770" s="457" t="s">
        <v>6046</v>
      </c>
      <c r="D770" s="457" t="s">
        <v>3352</v>
      </c>
      <c r="E770" s="465" t="s">
        <v>3337</v>
      </c>
      <c r="F770" s="465" t="s">
        <v>6787</v>
      </c>
      <c r="G770" s="460" t="s">
        <v>3335</v>
      </c>
      <c r="H770" s="457">
        <v>45</v>
      </c>
      <c r="I770" s="464" t="s">
        <v>3417</v>
      </c>
      <c r="J770" s="457">
        <v>1</v>
      </c>
      <c r="K770" s="462">
        <v>54.2</v>
      </c>
      <c r="L770" s="463">
        <v>3157622961732</v>
      </c>
      <c r="M770" s="457" t="s">
        <v>6050</v>
      </c>
      <c r="N770" s="457" t="s">
        <v>6051</v>
      </c>
    </row>
    <row r="771" spans="2:14">
      <c r="B771" s="457" t="s">
        <v>6430</v>
      </c>
      <c r="C771" s="457" t="s">
        <v>6046</v>
      </c>
      <c r="D771" s="458" t="s">
        <v>3350</v>
      </c>
      <c r="E771" s="465" t="s">
        <v>3337</v>
      </c>
      <c r="F771" s="465" t="s">
        <v>6787</v>
      </c>
      <c r="G771" s="460" t="s">
        <v>3335</v>
      </c>
      <c r="H771" s="457">
        <v>45</v>
      </c>
      <c r="I771" s="464" t="s">
        <v>3418</v>
      </c>
      <c r="J771" s="457">
        <v>1</v>
      </c>
      <c r="K771" s="462">
        <v>54.2</v>
      </c>
      <c r="L771" s="463">
        <v>3157625819733</v>
      </c>
      <c r="M771" s="458" t="s">
        <v>6050</v>
      </c>
      <c r="N771" s="458" t="s">
        <v>6051</v>
      </c>
    </row>
    <row r="772" spans="2:14">
      <c r="B772" s="457" t="s">
        <v>6430</v>
      </c>
      <c r="C772" s="457" t="s">
        <v>6046</v>
      </c>
      <c r="D772" s="457" t="s">
        <v>3344</v>
      </c>
      <c r="E772" s="465" t="s">
        <v>3337</v>
      </c>
      <c r="F772" s="465" t="s">
        <v>6787</v>
      </c>
      <c r="G772" s="460" t="s">
        <v>3335</v>
      </c>
      <c r="H772" s="457">
        <v>35</v>
      </c>
      <c r="I772" s="464" t="s">
        <v>3419</v>
      </c>
      <c r="J772" s="457">
        <v>5</v>
      </c>
      <c r="K772" s="462">
        <v>52.77</v>
      </c>
      <c r="L772" s="463">
        <v>5900442665834</v>
      </c>
      <c r="M772" s="457" t="s">
        <v>6071</v>
      </c>
      <c r="N772" s="457" t="s">
        <v>6051</v>
      </c>
    </row>
    <row r="773" spans="2:14">
      <c r="B773" s="457" t="s">
        <v>6430</v>
      </c>
      <c r="C773" s="457" t="s">
        <v>6046</v>
      </c>
      <c r="D773" s="457" t="s">
        <v>3336</v>
      </c>
      <c r="E773" s="465" t="s">
        <v>3337</v>
      </c>
      <c r="F773" s="465" t="s">
        <v>6787</v>
      </c>
      <c r="G773" s="460" t="s">
        <v>3335</v>
      </c>
      <c r="H773" s="457">
        <v>35</v>
      </c>
      <c r="I773" s="464" t="s">
        <v>3420</v>
      </c>
      <c r="J773" s="457">
        <v>5</v>
      </c>
      <c r="K773" s="462">
        <v>52.77</v>
      </c>
      <c r="L773" s="463">
        <v>5900442665858</v>
      </c>
      <c r="M773" s="457" t="s">
        <v>6071</v>
      </c>
      <c r="N773" s="457" t="s">
        <v>6051</v>
      </c>
    </row>
    <row r="774" spans="2:14">
      <c r="B774" s="457" t="s">
        <v>6430</v>
      </c>
      <c r="C774" s="457" t="s">
        <v>6046</v>
      </c>
      <c r="D774" s="457" t="s">
        <v>3347</v>
      </c>
      <c r="E774" s="465" t="s">
        <v>3337</v>
      </c>
      <c r="F774" s="465" t="s">
        <v>6787</v>
      </c>
      <c r="G774" s="460" t="s">
        <v>3335</v>
      </c>
      <c r="H774" s="457">
        <v>35</v>
      </c>
      <c r="I774" s="464" t="s">
        <v>3421</v>
      </c>
      <c r="J774" s="457">
        <v>5</v>
      </c>
      <c r="K774" s="462">
        <v>52.77</v>
      </c>
      <c r="L774" s="463">
        <v>5900442665865</v>
      </c>
      <c r="M774" s="457" t="s">
        <v>6071</v>
      </c>
      <c r="N774" s="457" t="s">
        <v>6051</v>
      </c>
    </row>
    <row r="775" spans="2:14">
      <c r="B775" s="457" t="s">
        <v>6430</v>
      </c>
      <c r="C775" s="457" t="s">
        <v>6046</v>
      </c>
      <c r="D775" s="457" t="s">
        <v>3389</v>
      </c>
      <c r="E775" s="465" t="s">
        <v>3337</v>
      </c>
      <c r="F775" s="465" t="s">
        <v>6787</v>
      </c>
      <c r="G775" s="460" t="s">
        <v>3335</v>
      </c>
      <c r="H775" s="457">
        <v>35</v>
      </c>
      <c r="I775" s="464" t="s">
        <v>3422</v>
      </c>
      <c r="J775" s="457">
        <v>5</v>
      </c>
      <c r="K775" s="462">
        <v>52.77</v>
      </c>
      <c r="L775" s="463">
        <v>5900442665872</v>
      </c>
      <c r="M775" s="457" t="s">
        <v>6071</v>
      </c>
      <c r="N775" s="457" t="s">
        <v>6051</v>
      </c>
    </row>
    <row r="776" spans="2:14">
      <c r="B776" s="457" t="s">
        <v>6452</v>
      </c>
      <c r="C776" s="457" t="s">
        <v>6046</v>
      </c>
      <c r="D776" s="457" t="s">
        <v>3375</v>
      </c>
      <c r="E776" s="465" t="s">
        <v>3337</v>
      </c>
      <c r="F776" s="465" t="s">
        <v>6787</v>
      </c>
      <c r="G776" s="460" t="s">
        <v>3335</v>
      </c>
      <c r="H776" s="457">
        <v>45</v>
      </c>
      <c r="I776" s="464" t="s">
        <v>3423</v>
      </c>
      <c r="J776" s="457">
        <v>1</v>
      </c>
      <c r="K776" s="462">
        <v>66.900000000000006</v>
      </c>
      <c r="L776" s="463">
        <v>3157625085312</v>
      </c>
      <c r="M776" s="457" t="s">
        <v>6050</v>
      </c>
      <c r="N776" s="457" t="s">
        <v>6051</v>
      </c>
    </row>
    <row r="777" spans="2:14">
      <c r="B777" s="457" t="s">
        <v>6452</v>
      </c>
      <c r="C777" s="457" t="s">
        <v>6046</v>
      </c>
      <c r="D777" s="457" t="s">
        <v>3424</v>
      </c>
      <c r="E777" s="465" t="s">
        <v>3337</v>
      </c>
      <c r="F777" s="465" t="s">
        <v>6787</v>
      </c>
      <c r="G777" s="460" t="s">
        <v>3335</v>
      </c>
      <c r="H777" s="457">
        <v>45</v>
      </c>
      <c r="I777" s="464" t="s">
        <v>3425</v>
      </c>
      <c r="J777" s="457">
        <v>1</v>
      </c>
      <c r="K777" s="462">
        <v>66.900000000000006</v>
      </c>
      <c r="L777" s="463">
        <v>3157625819757</v>
      </c>
      <c r="M777" s="457" t="s">
        <v>6050</v>
      </c>
      <c r="N777" s="457" t="s">
        <v>6051</v>
      </c>
    </row>
    <row r="778" spans="2:14">
      <c r="B778" s="457" t="s">
        <v>6452</v>
      </c>
      <c r="C778" s="457" t="s">
        <v>6046</v>
      </c>
      <c r="D778" s="457" t="s">
        <v>3350</v>
      </c>
      <c r="E778" s="465" t="s">
        <v>3337</v>
      </c>
      <c r="F778" s="465" t="s">
        <v>6787</v>
      </c>
      <c r="G778" s="460" t="s">
        <v>3335</v>
      </c>
      <c r="H778" s="457">
        <v>45</v>
      </c>
      <c r="I778" s="464" t="s">
        <v>3426</v>
      </c>
      <c r="J778" s="457">
        <v>1</v>
      </c>
      <c r="K778" s="462">
        <v>66.900000000000006</v>
      </c>
      <c r="L778" s="463">
        <v>3157625819764</v>
      </c>
      <c r="M778" s="457" t="s">
        <v>6050</v>
      </c>
      <c r="N778" s="457" t="s">
        <v>6051</v>
      </c>
    </row>
    <row r="779" spans="2:14">
      <c r="B779" s="457" t="s">
        <v>6452</v>
      </c>
      <c r="C779" s="457" t="s">
        <v>6046</v>
      </c>
      <c r="D779" s="457" t="s">
        <v>3352</v>
      </c>
      <c r="E779" s="465" t="s">
        <v>3337</v>
      </c>
      <c r="F779" s="465" t="s">
        <v>6787</v>
      </c>
      <c r="G779" s="460" t="s">
        <v>3335</v>
      </c>
      <c r="H779" s="457">
        <v>45</v>
      </c>
      <c r="I779" s="464" t="s">
        <v>3427</v>
      </c>
      <c r="J779" s="457">
        <v>1</v>
      </c>
      <c r="K779" s="462">
        <v>66.900000000000006</v>
      </c>
      <c r="L779" s="463">
        <v>3157625819641</v>
      </c>
      <c r="M779" s="457" t="s">
        <v>6050</v>
      </c>
      <c r="N779" s="457" t="s">
        <v>6051</v>
      </c>
    </row>
    <row r="780" spans="2:14">
      <c r="B780" s="457" t="s">
        <v>6452</v>
      </c>
      <c r="C780" s="457" t="s">
        <v>6046</v>
      </c>
      <c r="D780" s="457" t="s">
        <v>3367</v>
      </c>
      <c r="E780" s="465" t="s">
        <v>3337</v>
      </c>
      <c r="F780" s="465" t="s">
        <v>6787</v>
      </c>
      <c r="G780" s="460" t="s">
        <v>3335</v>
      </c>
      <c r="H780" s="457">
        <v>45</v>
      </c>
      <c r="I780" s="464" t="s">
        <v>3428</v>
      </c>
      <c r="J780" s="457">
        <v>1</v>
      </c>
      <c r="K780" s="462">
        <v>66.900000000000006</v>
      </c>
      <c r="L780" s="463">
        <v>3157625819702</v>
      </c>
      <c r="M780" s="457" t="s">
        <v>6050</v>
      </c>
      <c r="N780" s="457" t="s">
        <v>6051</v>
      </c>
    </row>
    <row r="781" spans="2:14">
      <c r="B781" s="457" t="s">
        <v>6452</v>
      </c>
      <c r="C781" s="457" t="s">
        <v>6046</v>
      </c>
      <c r="D781" s="457" t="s">
        <v>3336</v>
      </c>
      <c r="E781" s="465" t="s">
        <v>3337</v>
      </c>
      <c r="F781" s="465" t="s">
        <v>6787</v>
      </c>
      <c r="G781" s="460" t="s">
        <v>3335</v>
      </c>
      <c r="H781" s="457">
        <v>35</v>
      </c>
      <c r="I781" s="464" t="s">
        <v>3429</v>
      </c>
      <c r="J781" s="457">
        <v>3</v>
      </c>
      <c r="K781" s="462">
        <v>63.87</v>
      </c>
      <c r="L781" s="463">
        <v>5900442665803</v>
      </c>
      <c r="M781" s="457" t="s">
        <v>6071</v>
      </c>
      <c r="N781" s="457" t="s">
        <v>6051</v>
      </c>
    </row>
    <row r="782" spans="2:14">
      <c r="B782" s="457" t="s">
        <v>3430</v>
      </c>
      <c r="C782" s="457" t="s">
        <v>6046</v>
      </c>
      <c r="D782" s="457" t="s">
        <v>3395</v>
      </c>
      <c r="E782" s="465" t="s">
        <v>3337</v>
      </c>
      <c r="F782" s="465" t="s">
        <v>6787</v>
      </c>
      <c r="G782" s="460" t="s">
        <v>3335</v>
      </c>
      <c r="H782" s="457">
        <v>45</v>
      </c>
      <c r="I782" s="464" t="s">
        <v>3431</v>
      </c>
      <c r="J782" s="457">
        <v>1</v>
      </c>
      <c r="K782" s="462">
        <v>83.26</v>
      </c>
      <c r="L782" s="463">
        <v>3157625819771</v>
      </c>
      <c r="M782" s="457" t="s">
        <v>6050</v>
      </c>
      <c r="N782" s="457" t="s">
        <v>6051</v>
      </c>
    </row>
    <row r="783" spans="2:14">
      <c r="B783" s="457" t="s">
        <v>3430</v>
      </c>
      <c r="C783" s="457" t="s">
        <v>6046</v>
      </c>
      <c r="D783" s="457" t="s">
        <v>3341</v>
      </c>
      <c r="E783" s="465" t="s">
        <v>3337</v>
      </c>
      <c r="F783" s="465" t="s">
        <v>6787</v>
      </c>
      <c r="G783" s="460" t="s">
        <v>3335</v>
      </c>
      <c r="H783" s="457">
        <v>45</v>
      </c>
      <c r="I783" s="464" t="s">
        <v>3432</v>
      </c>
      <c r="J783" s="457">
        <v>1</v>
      </c>
      <c r="K783" s="462">
        <v>83.26</v>
      </c>
      <c r="L783" s="463">
        <v>3157625819788</v>
      </c>
      <c r="M783" s="457" t="s">
        <v>6050</v>
      </c>
      <c r="N783" s="457" t="s">
        <v>6051</v>
      </c>
    </row>
    <row r="784" spans="2:14">
      <c r="B784" s="457" t="s">
        <v>2746</v>
      </c>
      <c r="C784" s="457" t="s">
        <v>6046</v>
      </c>
      <c r="D784" s="457" t="s">
        <v>3336</v>
      </c>
      <c r="E784" s="465" t="s">
        <v>3337</v>
      </c>
      <c r="F784" s="465" t="s">
        <v>6787</v>
      </c>
      <c r="G784" s="460" t="s">
        <v>3335</v>
      </c>
      <c r="H784" s="457">
        <v>35</v>
      </c>
      <c r="I784" s="464" t="s">
        <v>3433</v>
      </c>
      <c r="J784" s="457">
        <v>3</v>
      </c>
      <c r="K784" s="462">
        <v>79.489999999999995</v>
      </c>
      <c r="L784" s="463">
        <v>5900442665827</v>
      </c>
      <c r="M784" s="457" t="s">
        <v>6071</v>
      </c>
      <c r="N784" s="457" t="s">
        <v>6051</v>
      </c>
    </row>
    <row r="785" spans="2:14">
      <c r="B785" s="457" t="s">
        <v>2772</v>
      </c>
      <c r="C785" s="457" t="s">
        <v>6046</v>
      </c>
      <c r="D785" s="458" t="s">
        <v>3424</v>
      </c>
      <c r="E785" s="465" t="s">
        <v>3337</v>
      </c>
      <c r="F785" s="465" t="s">
        <v>6787</v>
      </c>
      <c r="G785" s="460" t="s">
        <v>3335</v>
      </c>
      <c r="H785" s="457">
        <v>45</v>
      </c>
      <c r="I785" s="464" t="s">
        <v>3434</v>
      </c>
      <c r="J785" s="457">
        <v>1</v>
      </c>
      <c r="K785" s="462">
        <v>87.42</v>
      </c>
      <c r="L785" s="463">
        <v>3157625085381</v>
      </c>
      <c r="M785" s="458" t="s">
        <v>6050</v>
      </c>
      <c r="N785" s="458" t="s">
        <v>6051</v>
      </c>
    </row>
    <row r="786" spans="2:14">
      <c r="B786" s="457" t="s">
        <v>2772</v>
      </c>
      <c r="C786" s="457" t="s">
        <v>6046</v>
      </c>
      <c r="D786" s="458" t="s">
        <v>3435</v>
      </c>
      <c r="E786" s="465" t="s">
        <v>3337</v>
      </c>
      <c r="F786" s="465" t="s">
        <v>6787</v>
      </c>
      <c r="G786" s="460" t="s">
        <v>3335</v>
      </c>
      <c r="H786" s="457">
        <v>45</v>
      </c>
      <c r="I786" s="464" t="s">
        <v>3436</v>
      </c>
      <c r="J786" s="457">
        <v>1</v>
      </c>
      <c r="K786" s="462">
        <v>87.42</v>
      </c>
      <c r="L786" s="463">
        <v>3157625085398</v>
      </c>
      <c r="M786" s="458" t="s">
        <v>6050</v>
      </c>
      <c r="N786" s="458" t="s">
        <v>6051</v>
      </c>
    </row>
    <row r="787" spans="2:14">
      <c r="B787" s="457" t="s">
        <v>2772</v>
      </c>
      <c r="C787" s="457" t="s">
        <v>6046</v>
      </c>
      <c r="D787" s="458" t="s">
        <v>3352</v>
      </c>
      <c r="E787" s="465" t="s">
        <v>3337</v>
      </c>
      <c r="F787" s="465" t="s">
        <v>6787</v>
      </c>
      <c r="G787" s="460" t="s">
        <v>3335</v>
      </c>
      <c r="H787" s="457">
        <v>45</v>
      </c>
      <c r="I787" s="464" t="s">
        <v>3437</v>
      </c>
      <c r="J787" s="457">
        <v>1</v>
      </c>
      <c r="K787" s="462">
        <v>87.42</v>
      </c>
      <c r="L787" s="463">
        <v>3157625085404</v>
      </c>
      <c r="M787" s="458" t="s">
        <v>6050</v>
      </c>
      <c r="N787" s="458" t="s">
        <v>6051</v>
      </c>
    </row>
    <row r="788" spans="2:14">
      <c r="B788" s="457" t="s">
        <v>2780</v>
      </c>
      <c r="C788" s="457" t="s">
        <v>6046</v>
      </c>
      <c r="D788" s="458" t="s">
        <v>3352</v>
      </c>
      <c r="E788" s="465" t="s">
        <v>3337</v>
      </c>
      <c r="F788" s="465" t="s">
        <v>6787</v>
      </c>
      <c r="G788" s="460" t="s">
        <v>3335</v>
      </c>
      <c r="H788" s="457">
        <v>35</v>
      </c>
      <c r="I788" s="464" t="s">
        <v>3438</v>
      </c>
      <c r="J788" s="457">
        <v>1</v>
      </c>
      <c r="K788" s="462">
        <v>111.48</v>
      </c>
      <c r="L788" s="463">
        <v>3157625085350</v>
      </c>
      <c r="M788" s="458" t="s">
        <v>6050</v>
      </c>
      <c r="N788" s="458" t="s">
        <v>6051</v>
      </c>
    </row>
    <row r="789" spans="2:14">
      <c r="B789" s="457" t="s">
        <v>2780</v>
      </c>
      <c r="C789" s="457" t="s">
        <v>6046</v>
      </c>
      <c r="D789" s="458" t="s">
        <v>3424</v>
      </c>
      <c r="E789" s="465" t="s">
        <v>3337</v>
      </c>
      <c r="F789" s="465" t="s">
        <v>6787</v>
      </c>
      <c r="G789" s="460" t="s">
        <v>3335</v>
      </c>
      <c r="H789" s="457">
        <v>45</v>
      </c>
      <c r="I789" s="464" t="s">
        <v>3439</v>
      </c>
      <c r="J789" s="457">
        <v>1</v>
      </c>
      <c r="K789" s="462">
        <v>111.48</v>
      </c>
      <c r="L789" s="463">
        <v>3157625085336</v>
      </c>
      <c r="M789" s="458" t="s">
        <v>6050</v>
      </c>
      <c r="N789" s="458" t="s">
        <v>6051</v>
      </c>
    </row>
    <row r="790" spans="2:14">
      <c r="B790" s="457" t="s">
        <v>2780</v>
      </c>
      <c r="C790" s="457" t="s">
        <v>6046</v>
      </c>
      <c r="D790" s="458" t="s">
        <v>3435</v>
      </c>
      <c r="E790" s="465" t="s">
        <v>3337</v>
      </c>
      <c r="F790" s="465" t="s">
        <v>6787</v>
      </c>
      <c r="G790" s="460" t="s">
        <v>3335</v>
      </c>
      <c r="H790" s="457">
        <v>45</v>
      </c>
      <c r="I790" s="464" t="s">
        <v>3440</v>
      </c>
      <c r="J790" s="457">
        <v>1</v>
      </c>
      <c r="K790" s="462">
        <v>111.48</v>
      </c>
      <c r="L790" s="463">
        <v>3157625085343</v>
      </c>
      <c r="M790" s="458" t="s">
        <v>6050</v>
      </c>
      <c r="N790" s="458" t="s">
        <v>6051</v>
      </c>
    </row>
    <row r="791" spans="2:14">
      <c r="B791" s="457" t="s">
        <v>2780</v>
      </c>
      <c r="C791" s="457" t="s">
        <v>6046</v>
      </c>
      <c r="D791" s="457" t="s">
        <v>3344</v>
      </c>
      <c r="E791" s="465" t="s">
        <v>3337</v>
      </c>
      <c r="F791" s="465" t="s">
        <v>6787</v>
      </c>
      <c r="G791" s="460" t="s">
        <v>3335</v>
      </c>
      <c r="H791" s="457">
        <v>35</v>
      </c>
      <c r="I791" s="464" t="s">
        <v>3441</v>
      </c>
      <c r="J791" s="457">
        <v>3</v>
      </c>
      <c r="K791" s="462">
        <v>97.89</v>
      </c>
      <c r="L791" s="463">
        <v>5900442665889</v>
      </c>
      <c r="M791" s="457" t="s">
        <v>6071</v>
      </c>
      <c r="N791" s="457" t="s">
        <v>6051</v>
      </c>
    </row>
    <row r="792" spans="2:14">
      <c r="B792" s="457" t="s">
        <v>2780</v>
      </c>
      <c r="C792" s="457" t="s">
        <v>6046</v>
      </c>
      <c r="D792" s="457" t="s">
        <v>3336</v>
      </c>
      <c r="E792" s="465" t="s">
        <v>3337</v>
      </c>
      <c r="F792" s="465" t="s">
        <v>6787</v>
      </c>
      <c r="G792" s="460" t="s">
        <v>3335</v>
      </c>
      <c r="H792" s="457">
        <v>35</v>
      </c>
      <c r="I792" s="464" t="s">
        <v>3442</v>
      </c>
      <c r="J792" s="457">
        <v>3</v>
      </c>
      <c r="K792" s="462">
        <v>97.89</v>
      </c>
      <c r="L792" s="463">
        <v>5900442665926</v>
      </c>
      <c r="M792" s="457" t="s">
        <v>6071</v>
      </c>
      <c r="N792" s="457" t="s">
        <v>6051</v>
      </c>
    </row>
    <row r="793" spans="2:14">
      <c r="B793" s="457" t="s">
        <v>2780</v>
      </c>
      <c r="C793" s="457" t="s">
        <v>6046</v>
      </c>
      <c r="D793" s="457" t="s">
        <v>3347</v>
      </c>
      <c r="E793" s="465" t="s">
        <v>3337</v>
      </c>
      <c r="F793" s="465" t="s">
        <v>6787</v>
      </c>
      <c r="G793" s="460" t="s">
        <v>3335</v>
      </c>
      <c r="H793" s="457">
        <v>35</v>
      </c>
      <c r="I793" s="464" t="s">
        <v>3443</v>
      </c>
      <c r="J793" s="457">
        <v>3</v>
      </c>
      <c r="K793" s="462">
        <v>97.89</v>
      </c>
      <c r="L793" s="463">
        <v>5900442665964</v>
      </c>
      <c r="M793" s="457" t="s">
        <v>6071</v>
      </c>
      <c r="N793" s="457" t="s">
        <v>6051</v>
      </c>
    </row>
    <row r="794" spans="2:14">
      <c r="B794" s="457" t="s">
        <v>3444</v>
      </c>
      <c r="C794" s="457" t="s">
        <v>6046</v>
      </c>
      <c r="D794" s="457" t="s">
        <v>3424</v>
      </c>
      <c r="E794" s="465" t="s">
        <v>3337</v>
      </c>
      <c r="F794" s="465" t="s">
        <v>6787</v>
      </c>
      <c r="G794" s="460" t="s">
        <v>3335</v>
      </c>
      <c r="H794" s="457">
        <v>45</v>
      </c>
      <c r="I794" s="464" t="s">
        <v>3445</v>
      </c>
      <c r="J794" s="457">
        <v>1</v>
      </c>
      <c r="K794" s="462">
        <v>97.89</v>
      </c>
      <c r="L794" s="463">
        <v>3157625085367</v>
      </c>
      <c r="M794" s="457" t="s">
        <v>6050</v>
      </c>
      <c r="N794" s="457" t="s">
        <v>6051</v>
      </c>
    </row>
    <row r="795" spans="2:14">
      <c r="B795" s="457" t="s">
        <v>2789</v>
      </c>
      <c r="C795" s="457" t="s">
        <v>6046</v>
      </c>
      <c r="D795" s="457" t="s">
        <v>3424</v>
      </c>
      <c r="E795" s="465" t="s">
        <v>3337</v>
      </c>
      <c r="F795" s="465" t="s">
        <v>6787</v>
      </c>
      <c r="G795" s="460" t="s">
        <v>3335</v>
      </c>
      <c r="H795" s="457">
        <v>45</v>
      </c>
      <c r="I795" s="464" t="s">
        <v>3446</v>
      </c>
      <c r="J795" s="457">
        <v>1</v>
      </c>
      <c r="K795" s="462">
        <v>119.82</v>
      </c>
      <c r="L795" s="463">
        <v>3157625085428</v>
      </c>
      <c r="M795" s="457" t="s">
        <v>6050</v>
      </c>
      <c r="N795" s="457" t="s">
        <v>6051</v>
      </c>
    </row>
    <row r="796" spans="2:14">
      <c r="B796" s="457" t="s">
        <v>2789</v>
      </c>
      <c r="C796" s="457" t="s">
        <v>6046</v>
      </c>
      <c r="D796" s="457" t="s">
        <v>3352</v>
      </c>
      <c r="E796" s="465" t="s">
        <v>3337</v>
      </c>
      <c r="F796" s="465" t="s">
        <v>6787</v>
      </c>
      <c r="G796" s="460" t="s">
        <v>3335</v>
      </c>
      <c r="H796" s="457">
        <v>45</v>
      </c>
      <c r="I796" s="464" t="s">
        <v>3447</v>
      </c>
      <c r="J796" s="457">
        <v>1</v>
      </c>
      <c r="K796" s="462">
        <v>119.82</v>
      </c>
      <c r="L796" s="463">
        <v>3157625085442</v>
      </c>
      <c r="M796" s="457" t="s">
        <v>6050</v>
      </c>
      <c r="N796" s="457" t="s">
        <v>6051</v>
      </c>
    </row>
    <row r="797" spans="2:14">
      <c r="B797" s="457" t="s">
        <v>2789</v>
      </c>
      <c r="C797" s="457" t="s">
        <v>6046</v>
      </c>
      <c r="D797" s="457" t="s">
        <v>3435</v>
      </c>
      <c r="E797" s="465" t="s">
        <v>3337</v>
      </c>
      <c r="F797" s="465" t="s">
        <v>6787</v>
      </c>
      <c r="G797" s="460" t="s">
        <v>3335</v>
      </c>
      <c r="H797" s="457">
        <v>45</v>
      </c>
      <c r="I797" s="464" t="s">
        <v>3448</v>
      </c>
      <c r="J797" s="457">
        <v>1</v>
      </c>
      <c r="K797" s="462">
        <v>119.82</v>
      </c>
      <c r="L797" s="463">
        <v>3157625085435</v>
      </c>
      <c r="M797" s="457" t="s">
        <v>6050</v>
      </c>
      <c r="N797" s="457" t="s">
        <v>6051</v>
      </c>
    </row>
    <row r="798" spans="2:14">
      <c r="B798" s="457" t="s">
        <v>2789</v>
      </c>
      <c r="C798" s="457" t="s">
        <v>6046</v>
      </c>
      <c r="D798" s="457" t="s">
        <v>3336</v>
      </c>
      <c r="E798" s="465" t="s">
        <v>3337</v>
      </c>
      <c r="F798" s="465" t="s">
        <v>6787</v>
      </c>
      <c r="G798" s="460" t="s">
        <v>3335</v>
      </c>
      <c r="H798" s="457">
        <v>35</v>
      </c>
      <c r="I798" s="464" t="s">
        <v>3449</v>
      </c>
      <c r="J798" s="457">
        <v>3</v>
      </c>
      <c r="K798" s="462">
        <v>101.7</v>
      </c>
      <c r="L798" s="463">
        <v>5900442665995</v>
      </c>
      <c r="M798" s="457" t="s">
        <v>6071</v>
      </c>
      <c r="N798" s="457" t="s">
        <v>6051</v>
      </c>
    </row>
    <row r="799" spans="2:14">
      <c r="B799" s="457" t="s">
        <v>3314</v>
      </c>
      <c r="C799" s="457" t="s">
        <v>6046</v>
      </c>
      <c r="D799" s="457" t="s">
        <v>3350</v>
      </c>
      <c r="E799" s="465" t="s">
        <v>3337</v>
      </c>
      <c r="F799" s="465" t="s">
        <v>6787</v>
      </c>
      <c r="G799" s="460" t="s">
        <v>3335</v>
      </c>
      <c r="H799" s="457">
        <v>35</v>
      </c>
      <c r="I799" s="464" t="s">
        <v>3450</v>
      </c>
      <c r="J799" s="457">
        <v>1</v>
      </c>
      <c r="K799" s="462">
        <v>107.21</v>
      </c>
      <c r="L799" s="463">
        <v>3157625852372</v>
      </c>
      <c r="M799" s="457" t="s">
        <v>6050</v>
      </c>
      <c r="N799" s="457" t="s">
        <v>6051</v>
      </c>
    </row>
    <row r="800" spans="2:14">
      <c r="B800" s="457" t="s">
        <v>3314</v>
      </c>
      <c r="C800" s="457" t="s">
        <v>6046</v>
      </c>
      <c r="D800" s="457" t="s">
        <v>3352</v>
      </c>
      <c r="E800" s="465" t="s">
        <v>3337</v>
      </c>
      <c r="F800" s="465" t="s">
        <v>6787</v>
      </c>
      <c r="G800" s="460" t="s">
        <v>3335</v>
      </c>
      <c r="H800" s="457">
        <v>45</v>
      </c>
      <c r="I800" s="464" t="s">
        <v>3451</v>
      </c>
      <c r="J800" s="457">
        <v>1</v>
      </c>
      <c r="K800" s="462">
        <v>107.21</v>
      </c>
      <c r="L800" s="463">
        <v>3157625819573</v>
      </c>
      <c r="M800" s="457" t="s">
        <v>6050</v>
      </c>
      <c r="N800" s="457" t="s">
        <v>6051</v>
      </c>
    </row>
    <row r="801" spans="2:14">
      <c r="B801" s="457" t="s">
        <v>3314</v>
      </c>
      <c r="C801" s="457" t="s">
        <v>6046</v>
      </c>
      <c r="D801" s="457" t="s">
        <v>3367</v>
      </c>
      <c r="E801" s="465" t="s">
        <v>3337</v>
      </c>
      <c r="F801" s="465" t="s">
        <v>6787</v>
      </c>
      <c r="G801" s="460" t="s">
        <v>3335</v>
      </c>
      <c r="H801" s="457">
        <v>45</v>
      </c>
      <c r="I801" s="464" t="s">
        <v>3452</v>
      </c>
      <c r="J801" s="457">
        <v>1</v>
      </c>
      <c r="K801" s="462">
        <v>107.21</v>
      </c>
      <c r="L801" s="463">
        <v>3157625819658</v>
      </c>
      <c r="M801" s="457" t="s">
        <v>6050</v>
      </c>
      <c r="N801" s="457" t="s">
        <v>6051</v>
      </c>
    </row>
    <row r="802" spans="2:14">
      <c r="B802" s="457" t="s">
        <v>2799</v>
      </c>
      <c r="C802" s="457" t="s">
        <v>6046</v>
      </c>
      <c r="D802" s="457" t="s">
        <v>3344</v>
      </c>
      <c r="E802" s="465" t="s">
        <v>3337</v>
      </c>
      <c r="F802" s="465" t="s">
        <v>6787</v>
      </c>
      <c r="G802" s="460" t="s">
        <v>3335</v>
      </c>
      <c r="H802" s="457">
        <v>35</v>
      </c>
      <c r="I802" s="464" t="s">
        <v>3453</v>
      </c>
      <c r="J802" s="457">
        <v>3</v>
      </c>
      <c r="K802" s="462">
        <v>114.57</v>
      </c>
      <c r="L802" s="463">
        <v>5900442665902</v>
      </c>
      <c r="M802" s="457" t="s">
        <v>6071</v>
      </c>
      <c r="N802" s="457" t="s">
        <v>6051</v>
      </c>
    </row>
    <row r="803" spans="2:14">
      <c r="B803" s="457" t="s">
        <v>2799</v>
      </c>
      <c r="C803" s="457" t="s">
        <v>6046</v>
      </c>
      <c r="D803" s="457" t="s">
        <v>3336</v>
      </c>
      <c r="E803" s="465" t="s">
        <v>3337</v>
      </c>
      <c r="F803" s="465" t="s">
        <v>6787</v>
      </c>
      <c r="G803" s="460" t="s">
        <v>3335</v>
      </c>
      <c r="H803" s="457">
        <v>35</v>
      </c>
      <c r="I803" s="464" t="s">
        <v>3454</v>
      </c>
      <c r="J803" s="457">
        <v>3</v>
      </c>
      <c r="K803" s="462">
        <v>114.57</v>
      </c>
      <c r="L803" s="463">
        <v>5900442665933</v>
      </c>
      <c r="M803" s="457" t="s">
        <v>6071</v>
      </c>
      <c r="N803" s="457" t="s">
        <v>6051</v>
      </c>
    </row>
    <row r="804" spans="2:14">
      <c r="B804" s="457" t="s">
        <v>3455</v>
      </c>
      <c r="C804" s="457" t="s">
        <v>6046</v>
      </c>
      <c r="D804" s="457" t="s">
        <v>3435</v>
      </c>
      <c r="E804" s="465" t="s">
        <v>3337</v>
      </c>
      <c r="F804" s="465" t="s">
        <v>6787</v>
      </c>
      <c r="G804" s="460" t="s">
        <v>3335</v>
      </c>
      <c r="H804" s="457">
        <v>45</v>
      </c>
      <c r="I804" s="464" t="s">
        <v>3456</v>
      </c>
      <c r="J804" s="457">
        <v>1</v>
      </c>
      <c r="K804" s="462">
        <v>134.76</v>
      </c>
      <c r="L804" s="463">
        <v>3157625819979</v>
      </c>
      <c r="M804" s="457" t="s">
        <v>6050</v>
      </c>
      <c r="N804" s="457" t="s">
        <v>6051</v>
      </c>
    </row>
    <row r="805" spans="2:14">
      <c r="B805" s="457" t="s">
        <v>3455</v>
      </c>
      <c r="C805" s="457" t="s">
        <v>6046</v>
      </c>
      <c r="D805" s="457" t="s">
        <v>3341</v>
      </c>
      <c r="E805" s="465" t="s">
        <v>3337</v>
      </c>
      <c r="F805" s="465" t="s">
        <v>6787</v>
      </c>
      <c r="G805" s="460" t="s">
        <v>3335</v>
      </c>
      <c r="H805" s="457">
        <v>45</v>
      </c>
      <c r="I805" s="464" t="s">
        <v>3457</v>
      </c>
      <c r="J805" s="457">
        <v>1</v>
      </c>
      <c r="K805" s="462">
        <v>134.76</v>
      </c>
      <c r="L805" s="463">
        <v>3157625819313</v>
      </c>
      <c r="M805" s="457" t="s">
        <v>6050</v>
      </c>
      <c r="N805" s="457" t="s">
        <v>6051</v>
      </c>
    </row>
    <row r="806" spans="2:14">
      <c r="B806" s="457" t="s">
        <v>2811</v>
      </c>
      <c r="C806" s="457" t="s">
        <v>6046</v>
      </c>
      <c r="D806" s="457" t="s">
        <v>3344</v>
      </c>
      <c r="E806" s="465" t="s">
        <v>3337</v>
      </c>
      <c r="F806" s="465" t="s">
        <v>6787</v>
      </c>
      <c r="G806" s="460" t="s">
        <v>3335</v>
      </c>
      <c r="H806" s="457">
        <v>35</v>
      </c>
      <c r="I806" s="464" t="s">
        <v>3458</v>
      </c>
      <c r="J806" s="457">
        <v>3</v>
      </c>
      <c r="K806" s="462">
        <v>144.41999999999999</v>
      </c>
      <c r="L806" s="463">
        <v>5900442665988</v>
      </c>
      <c r="M806" s="457" t="s">
        <v>6071</v>
      </c>
      <c r="N806" s="457" t="s">
        <v>6051</v>
      </c>
    </row>
    <row r="807" spans="2:14">
      <c r="B807" s="457" t="s">
        <v>2811</v>
      </c>
      <c r="C807" s="457" t="s">
        <v>6046</v>
      </c>
      <c r="D807" s="457" t="s">
        <v>3336</v>
      </c>
      <c r="E807" s="465" t="s">
        <v>3337</v>
      </c>
      <c r="F807" s="465" t="s">
        <v>6787</v>
      </c>
      <c r="G807" s="460" t="s">
        <v>3335</v>
      </c>
      <c r="H807" s="457">
        <v>35</v>
      </c>
      <c r="I807" s="464" t="s">
        <v>3459</v>
      </c>
      <c r="J807" s="457">
        <v>3</v>
      </c>
      <c r="K807" s="462">
        <v>144.41999999999999</v>
      </c>
      <c r="L807" s="463">
        <v>5900442656573</v>
      </c>
      <c r="M807" s="457" t="s">
        <v>6071</v>
      </c>
      <c r="N807" s="457" t="s">
        <v>6051</v>
      </c>
    </row>
    <row r="808" spans="2:14">
      <c r="B808" s="457" t="s">
        <v>2815</v>
      </c>
      <c r="C808" s="457" t="s">
        <v>6046</v>
      </c>
      <c r="D808" s="457" t="s">
        <v>3344</v>
      </c>
      <c r="E808" s="465" t="s">
        <v>3337</v>
      </c>
      <c r="F808" s="465" t="s">
        <v>6787</v>
      </c>
      <c r="G808" s="460" t="s">
        <v>3335</v>
      </c>
      <c r="H808" s="457">
        <v>35</v>
      </c>
      <c r="I808" s="464" t="s">
        <v>3460</v>
      </c>
      <c r="J808" s="457">
        <v>3</v>
      </c>
      <c r="K808" s="462">
        <v>155.31</v>
      </c>
      <c r="L808" s="463">
        <v>5900442666015</v>
      </c>
      <c r="M808" s="457" t="s">
        <v>6071</v>
      </c>
      <c r="N808" s="457" t="s">
        <v>6051</v>
      </c>
    </row>
    <row r="809" spans="2:14">
      <c r="B809" s="457" t="s">
        <v>2815</v>
      </c>
      <c r="C809" s="457" t="s">
        <v>6046</v>
      </c>
      <c r="D809" s="457" t="s">
        <v>3336</v>
      </c>
      <c r="E809" s="465" t="s">
        <v>3337</v>
      </c>
      <c r="F809" s="465" t="s">
        <v>6787</v>
      </c>
      <c r="G809" s="460" t="s">
        <v>3335</v>
      </c>
      <c r="H809" s="457">
        <v>35</v>
      </c>
      <c r="I809" s="464" t="s">
        <v>3461</v>
      </c>
      <c r="J809" s="457">
        <v>3</v>
      </c>
      <c r="K809" s="462">
        <v>155.31</v>
      </c>
      <c r="L809" s="463">
        <v>5900442656597</v>
      </c>
      <c r="M809" s="457" t="s">
        <v>6071</v>
      </c>
      <c r="N809" s="457" t="s">
        <v>6051</v>
      </c>
    </row>
    <row r="810" spans="2:14">
      <c r="B810" s="457" t="s">
        <v>2817</v>
      </c>
      <c r="C810" s="457" t="s">
        <v>6046</v>
      </c>
      <c r="D810" s="457" t="s">
        <v>3336</v>
      </c>
      <c r="E810" s="465" t="s">
        <v>3337</v>
      </c>
      <c r="F810" s="465" t="s">
        <v>6787</v>
      </c>
      <c r="G810" s="460" t="s">
        <v>3335</v>
      </c>
      <c r="H810" s="457">
        <v>35</v>
      </c>
      <c r="I810" s="464" t="s">
        <v>3462</v>
      </c>
      <c r="J810" s="457">
        <v>2</v>
      </c>
      <c r="K810" s="462">
        <v>174.58</v>
      </c>
      <c r="L810" s="463">
        <v>5900442666466</v>
      </c>
      <c r="M810" s="457" t="s">
        <v>6071</v>
      </c>
      <c r="N810" s="457" t="s">
        <v>6051</v>
      </c>
    </row>
    <row r="811" spans="2:14">
      <c r="B811" s="457" t="s">
        <v>2840</v>
      </c>
      <c r="C811" s="457" t="s">
        <v>6046</v>
      </c>
      <c r="D811" s="457" t="s">
        <v>3352</v>
      </c>
      <c r="E811" s="465" t="s">
        <v>3337</v>
      </c>
      <c r="F811" s="465" t="s">
        <v>6787</v>
      </c>
      <c r="G811" s="460" t="s">
        <v>3335</v>
      </c>
      <c r="H811" s="457">
        <v>45</v>
      </c>
      <c r="I811" s="464" t="s">
        <v>3463</v>
      </c>
      <c r="J811" s="457">
        <v>1</v>
      </c>
      <c r="K811" s="462">
        <v>149.16999999999999</v>
      </c>
      <c r="L811" s="463">
        <v>3157625085466</v>
      </c>
      <c r="M811" s="457" t="s">
        <v>6050</v>
      </c>
      <c r="N811" s="457" t="s">
        <v>6051</v>
      </c>
    </row>
    <row r="812" spans="2:14">
      <c r="B812" s="457" t="s">
        <v>2854</v>
      </c>
      <c r="C812" s="457" t="s">
        <v>6046</v>
      </c>
      <c r="D812" s="457" t="s">
        <v>3435</v>
      </c>
      <c r="E812" s="465" t="s">
        <v>3337</v>
      </c>
      <c r="F812" s="465" t="s">
        <v>6787</v>
      </c>
      <c r="G812" s="460" t="s">
        <v>3335</v>
      </c>
      <c r="H812" s="457">
        <v>45</v>
      </c>
      <c r="I812" s="464" t="s">
        <v>3464</v>
      </c>
      <c r="J812" s="457">
        <v>1</v>
      </c>
      <c r="K812" s="462">
        <v>184.16</v>
      </c>
      <c r="L812" s="463">
        <v>3157625085480</v>
      </c>
      <c r="M812" s="457" t="s">
        <v>6050</v>
      </c>
      <c r="N812" s="457" t="s">
        <v>6051</v>
      </c>
    </row>
    <row r="813" spans="2:14">
      <c r="B813" s="457" t="s">
        <v>2854</v>
      </c>
      <c r="C813" s="457" t="s">
        <v>6046</v>
      </c>
      <c r="D813" s="457" t="s">
        <v>3424</v>
      </c>
      <c r="E813" s="465" t="s">
        <v>3337</v>
      </c>
      <c r="F813" s="465" t="s">
        <v>6787</v>
      </c>
      <c r="G813" s="460" t="s">
        <v>3335</v>
      </c>
      <c r="H813" s="457">
        <v>45</v>
      </c>
      <c r="I813" s="464" t="s">
        <v>3465</v>
      </c>
      <c r="J813" s="457">
        <v>1</v>
      </c>
      <c r="K813" s="462">
        <v>184.16</v>
      </c>
      <c r="L813" s="463">
        <v>3157625085473</v>
      </c>
      <c r="M813" s="457" t="s">
        <v>6050</v>
      </c>
      <c r="N813" s="457" t="s">
        <v>6051</v>
      </c>
    </row>
    <row r="814" spans="2:14">
      <c r="B814" s="457" t="s">
        <v>2854</v>
      </c>
      <c r="C814" s="457" t="s">
        <v>6046</v>
      </c>
      <c r="D814" s="457" t="s">
        <v>3352</v>
      </c>
      <c r="E814" s="465" t="s">
        <v>3337</v>
      </c>
      <c r="F814" s="465" t="s">
        <v>6787</v>
      </c>
      <c r="G814" s="460" t="s">
        <v>3335</v>
      </c>
      <c r="H814" s="457">
        <v>45</v>
      </c>
      <c r="I814" s="464" t="s">
        <v>3466</v>
      </c>
      <c r="J814" s="457">
        <v>1</v>
      </c>
      <c r="K814" s="462">
        <v>184.16</v>
      </c>
      <c r="L814" s="463">
        <v>3157625085497</v>
      </c>
      <c r="M814" s="457" t="s">
        <v>6050</v>
      </c>
      <c r="N814" s="457" t="s">
        <v>6051</v>
      </c>
    </row>
    <row r="815" spans="2:14">
      <c r="B815" s="457" t="s">
        <v>2879</v>
      </c>
      <c r="C815" s="457" t="s">
        <v>6046</v>
      </c>
      <c r="D815" s="457" t="s">
        <v>3467</v>
      </c>
      <c r="E815" s="465" t="s">
        <v>3337</v>
      </c>
      <c r="F815" s="465" t="s">
        <v>6787</v>
      </c>
      <c r="G815" s="460" t="s">
        <v>3335</v>
      </c>
      <c r="H815" s="457">
        <v>35</v>
      </c>
      <c r="I815" s="464" t="s">
        <v>3468</v>
      </c>
      <c r="J815" s="457">
        <v>1</v>
      </c>
      <c r="K815" s="462">
        <v>311.66000000000003</v>
      </c>
      <c r="L815" s="463">
        <v>5900442668323</v>
      </c>
      <c r="M815" s="457" t="s">
        <v>6071</v>
      </c>
      <c r="N815" s="457" t="s">
        <v>6051</v>
      </c>
    </row>
    <row r="816" spans="2:14">
      <c r="B816" s="457" t="s">
        <v>2879</v>
      </c>
      <c r="C816" s="457" t="s">
        <v>6046</v>
      </c>
      <c r="D816" s="457" t="s">
        <v>3344</v>
      </c>
      <c r="E816" s="465" t="s">
        <v>3337</v>
      </c>
      <c r="F816" s="465" t="s">
        <v>6787</v>
      </c>
      <c r="G816" s="460" t="s">
        <v>3335</v>
      </c>
      <c r="H816" s="457">
        <v>35</v>
      </c>
      <c r="I816" s="464" t="s">
        <v>3469</v>
      </c>
      <c r="J816" s="457">
        <v>1</v>
      </c>
      <c r="K816" s="462">
        <v>311.66000000000003</v>
      </c>
      <c r="L816" s="463">
        <v>5900442666022</v>
      </c>
      <c r="M816" s="457" t="s">
        <v>6071</v>
      </c>
      <c r="N816" s="457" t="s">
        <v>6051</v>
      </c>
    </row>
    <row r="817" spans="2:14">
      <c r="B817" s="457" t="s">
        <v>2879</v>
      </c>
      <c r="C817" s="457" t="s">
        <v>6046</v>
      </c>
      <c r="D817" s="457" t="s">
        <v>3336</v>
      </c>
      <c r="E817" s="465" t="s">
        <v>3337</v>
      </c>
      <c r="F817" s="465" t="s">
        <v>6787</v>
      </c>
      <c r="G817" s="460" t="s">
        <v>3335</v>
      </c>
      <c r="H817" s="457">
        <v>45</v>
      </c>
      <c r="I817" s="464" t="s">
        <v>3470</v>
      </c>
      <c r="J817" s="457">
        <v>1</v>
      </c>
      <c r="K817" s="462">
        <v>311.66000000000003</v>
      </c>
      <c r="L817" s="463">
        <v>5900442657785</v>
      </c>
      <c r="M817" s="457" t="s">
        <v>6071</v>
      </c>
      <c r="N817" s="457" t="s">
        <v>6051</v>
      </c>
    </row>
    <row r="818" spans="2:14">
      <c r="B818" s="457" t="s">
        <v>2895</v>
      </c>
      <c r="C818" s="457" t="s">
        <v>6046</v>
      </c>
      <c r="D818" s="457" t="s">
        <v>3424</v>
      </c>
      <c r="E818" s="465" t="s">
        <v>3337</v>
      </c>
      <c r="F818" s="465" t="s">
        <v>6787</v>
      </c>
      <c r="G818" s="460" t="s">
        <v>3335</v>
      </c>
      <c r="H818" s="457">
        <v>45</v>
      </c>
      <c r="I818" s="464" t="s">
        <v>3471</v>
      </c>
      <c r="J818" s="457">
        <v>1</v>
      </c>
      <c r="K818" s="462">
        <v>421.79</v>
      </c>
      <c r="L818" s="463">
        <v>3157625224209</v>
      </c>
      <c r="M818" s="457" t="s">
        <v>6050</v>
      </c>
      <c r="N818" s="457" t="s">
        <v>6051</v>
      </c>
    </row>
    <row r="819" spans="2:14">
      <c r="B819" s="457" t="s">
        <v>2895</v>
      </c>
      <c r="C819" s="457" t="s">
        <v>6046</v>
      </c>
      <c r="D819" s="457" t="s">
        <v>3435</v>
      </c>
      <c r="E819" s="465" t="s">
        <v>3337</v>
      </c>
      <c r="F819" s="465" t="s">
        <v>6787</v>
      </c>
      <c r="G819" s="460" t="s">
        <v>3335</v>
      </c>
      <c r="H819" s="457">
        <v>45</v>
      </c>
      <c r="I819" s="464" t="s">
        <v>3472</v>
      </c>
      <c r="J819" s="457">
        <v>1</v>
      </c>
      <c r="K819" s="462">
        <v>421.79</v>
      </c>
      <c r="L819" s="463">
        <v>3157625224254</v>
      </c>
      <c r="M819" s="457" t="s">
        <v>6050</v>
      </c>
      <c r="N819" s="457" t="s">
        <v>6051</v>
      </c>
    </row>
    <row r="821" spans="2:14" ht="21" customHeight="1">
      <c r="B821" s="997" t="s">
        <v>3473</v>
      </c>
      <c r="C821" s="997"/>
      <c r="D821" s="997"/>
      <c r="E821" s="997"/>
      <c r="F821" s="997"/>
      <c r="G821" s="450"/>
      <c r="H821" s="478"/>
      <c r="I821" s="450"/>
      <c r="J821" s="450"/>
    </row>
    <row r="823" spans="2:14" ht="12.75" customHeight="1">
      <c r="B823" s="998" t="s">
        <v>3474</v>
      </c>
      <c r="C823" s="998"/>
      <c r="D823" s="998"/>
    </row>
    <row r="824" spans="2:14" ht="10.5" customHeight="1">
      <c r="B824" s="998" t="s">
        <v>3475</v>
      </c>
      <c r="C824" s="998"/>
      <c r="D824" s="998"/>
    </row>
    <row r="826" spans="2:14" ht="24">
      <c r="B826" s="455" t="s">
        <v>6042</v>
      </c>
      <c r="C826" s="455" t="s">
        <v>6043</v>
      </c>
      <c r="D826" s="455" t="s">
        <v>6471</v>
      </c>
      <c r="E826" s="455" t="s">
        <v>6473</v>
      </c>
      <c r="F826" s="455" t="s">
        <v>6474</v>
      </c>
      <c r="G826" s="455" t="s">
        <v>6472</v>
      </c>
      <c r="H826" s="475" t="s">
        <v>6475</v>
      </c>
      <c r="I826" s="455" t="s">
        <v>6477</v>
      </c>
      <c r="J826" s="455" t="s">
        <v>6044</v>
      </c>
      <c r="K826" s="455" t="s">
        <v>2916</v>
      </c>
      <c r="L826" s="455" t="s">
        <v>6479</v>
      </c>
      <c r="M826" s="456" t="s">
        <v>6480</v>
      </c>
      <c r="N826" s="455" t="s">
        <v>6481</v>
      </c>
    </row>
    <row r="827" spans="2:14">
      <c r="B827" s="457" t="s">
        <v>6082</v>
      </c>
      <c r="C827" s="457" t="s">
        <v>6046</v>
      </c>
      <c r="D827" s="457" t="s">
        <v>3476</v>
      </c>
      <c r="E827" s="479" t="s">
        <v>3337</v>
      </c>
      <c r="F827" s="465" t="s">
        <v>6787</v>
      </c>
      <c r="G827" s="460" t="s">
        <v>3473</v>
      </c>
      <c r="H827" s="457" t="s">
        <v>7064</v>
      </c>
      <c r="I827" s="464" t="s">
        <v>3477</v>
      </c>
      <c r="J827" s="457">
        <v>5</v>
      </c>
      <c r="K827" s="462">
        <v>13.52</v>
      </c>
      <c r="L827" s="463">
        <v>5900442666954</v>
      </c>
      <c r="M827" s="457" t="s">
        <v>6071</v>
      </c>
      <c r="N827" s="457" t="s">
        <v>6094</v>
      </c>
    </row>
    <row r="828" spans="2:14">
      <c r="B828" s="457" t="s">
        <v>6203</v>
      </c>
      <c r="C828" s="457" t="s">
        <v>6046</v>
      </c>
      <c r="D828" s="458" t="s">
        <v>3478</v>
      </c>
      <c r="E828" s="480" t="s">
        <v>3337</v>
      </c>
      <c r="F828" s="465" t="s">
        <v>6787</v>
      </c>
      <c r="G828" s="460" t="s">
        <v>3473</v>
      </c>
      <c r="H828" s="457" t="s">
        <v>7064</v>
      </c>
      <c r="I828" s="464" t="s">
        <v>3479</v>
      </c>
      <c r="J828" s="457">
        <v>5</v>
      </c>
      <c r="K828" s="462">
        <v>22.12</v>
      </c>
      <c r="L828" s="463">
        <v>5900442665643</v>
      </c>
      <c r="M828" s="458" t="s">
        <v>6071</v>
      </c>
      <c r="N828" s="458" t="s">
        <v>3480</v>
      </c>
    </row>
    <row r="829" spans="2:14">
      <c r="B829" s="457" t="s">
        <v>6318</v>
      </c>
      <c r="C829" s="457" t="s">
        <v>6046</v>
      </c>
      <c r="D829" s="457" t="s">
        <v>3476</v>
      </c>
      <c r="E829" s="479" t="s">
        <v>3337</v>
      </c>
      <c r="F829" s="465" t="s">
        <v>6787</v>
      </c>
      <c r="G829" s="460" t="s">
        <v>3473</v>
      </c>
      <c r="H829" s="457" t="s">
        <v>7064</v>
      </c>
      <c r="I829" s="464" t="s">
        <v>3481</v>
      </c>
      <c r="J829" s="457">
        <v>5</v>
      </c>
      <c r="K829" s="462">
        <v>24.1</v>
      </c>
      <c r="L829" s="463">
        <v>5900442665704</v>
      </c>
      <c r="M829" s="457" t="s">
        <v>6071</v>
      </c>
      <c r="N829" s="457" t="s">
        <v>6094</v>
      </c>
    </row>
    <row r="830" spans="2:14">
      <c r="B830" s="457" t="s">
        <v>3455</v>
      </c>
      <c r="C830" s="457" t="s">
        <v>6046</v>
      </c>
      <c r="D830" s="457" t="s">
        <v>3482</v>
      </c>
      <c r="E830" s="479" t="s">
        <v>3337</v>
      </c>
      <c r="F830" s="465" t="s">
        <v>6787</v>
      </c>
      <c r="G830" s="460" t="s">
        <v>3473</v>
      </c>
      <c r="H830" s="457" t="s">
        <v>7064</v>
      </c>
      <c r="I830" s="464" t="s">
        <v>3483</v>
      </c>
      <c r="J830" s="457">
        <v>2</v>
      </c>
      <c r="K830" s="462">
        <v>134.76</v>
      </c>
      <c r="L830" s="463">
        <v>3157625820401</v>
      </c>
      <c r="M830" s="457" t="s">
        <v>6050</v>
      </c>
      <c r="N830" s="457" t="s">
        <v>6094</v>
      </c>
    </row>
    <row r="831" spans="2:14">
      <c r="B831" s="457" t="s">
        <v>2879</v>
      </c>
      <c r="C831" s="457" t="s">
        <v>6046</v>
      </c>
      <c r="D831" s="457" t="s">
        <v>3476</v>
      </c>
      <c r="E831" s="479" t="s">
        <v>3337</v>
      </c>
      <c r="F831" s="465" t="s">
        <v>6787</v>
      </c>
      <c r="G831" s="460" t="s">
        <v>3473</v>
      </c>
      <c r="H831" s="457" t="s">
        <v>7064</v>
      </c>
      <c r="I831" s="464" t="s">
        <v>3484</v>
      </c>
      <c r="J831" s="457">
        <v>1</v>
      </c>
      <c r="K831" s="462">
        <v>163.74</v>
      </c>
      <c r="L831" s="463">
        <v>5900442665483</v>
      </c>
      <c r="M831" s="457" t="s">
        <v>6071</v>
      </c>
      <c r="N831" s="457" t="s">
        <v>6094</v>
      </c>
    </row>
    <row r="832" spans="2:14">
      <c r="B832" s="457" t="s">
        <v>3485</v>
      </c>
      <c r="C832" s="457" t="s">
        <v>6046</v>
      </c>
      <c r="D832" s="457" t="s">
        <v>3476</v>
      </c>
      <c r="E832" s="479" t="s">
        <v>3337</v>
      </c>
      <c r="F832" s="465" t="s">
        <v>6787</v>
      </c>
      <c r="G832" s="460" t="s">
        <v>3473</v>
      </c>
      <c r="H832" s="457" t="s">
        <v>7064</v>
      </c>
      <c r="I832" s="464" t="s">
        <v>3486</v>
      </c>
      <c r="J832" s="457">
        <v>1</v>
      </c>
      <c r="K832" s="462">
        <v>264.10000000000002</v>
      </c>
      <c r="L832" s="463">
        <v>5900442667425</v>
      </c>
      <c r="M832" s="457" t="s">
        <v>6071</v>
      </c>
      <c r="N832" s="457" t="s">
        <v>6094</v>
      </c>
    </row>
    <row r="833" spans="2:14">
      <c r="B833" s="457" t="s">
        <v>3487</v>
      </c>
      <c r="C833" s="457" t="s">
        <v>3488</v>
      </c>
      <c r="D833" s="457" t="s">
        <v>3489</v>
      </c>
      <c r="E833" s="479" t="s">
        <v>3186</v>
      </c>
      <c r="F833" s="465" t="s">
        <v>6787</v>
      </c>
      <c r="G833" s="460" t="s">
        <v>3473</v>
      </c>
      <c r="H833" s="457" t="s">
        <v>7064</v>
      </c>
      <c r="I833" s="464" t="s">
        <v>3490</v>
      </c>
      <c r="J833" s="457">
        <v>4</v>
      </c>
      <c r="K833" s="462">
        <v>26.7</v>
      </c>
      <c r="L833" s="463">
        <v>5900442718554</v>
      </c>
      <c r="M833" s="457" t="s">
        <v>6071</v>
      </c>
      <c r="N833" s="457" t="s">
        <v>6094</v>
      </c>
    </row>
    <row r="834" spans="2:14">
      <c r="B834" s="457" t="s">
        <v>3491</v>
      </c>
      <c r="C834" s="457" t="s">
        <v>3488</v>
      </c>
      <c r="D834" s="457" t="s">
        <v>3492</v>
      </c>
      <c r="E834" s="479" t="s">
        <v>3186</v>
      </c>
      <c r="F834" s="465" t="s">
        <v>6787</v>
      </c>
      <c r="G834" s="460" t="s">
        <v>3473</v>
      </c>
      <c r="H834" s="457" t="s">
        <v>7064</v>
      </c>
      <c r="I834" s="464" t="s">
        <v>3493</v>
      </c>
      <c r="J834" s="457">
        <v>1</v>
      </c>
      <c r="K834" s="462">
        <v>28.29</v>
      </c>
      <c r="L834" s="463">
        <v>5900442025140</v>
      </c>
      <c r="M834" s="457" t="s">
        <v>6071</v>
      </c>
      <c r="N834" s="457" t="s">
        <v>6094</v>
      </c>
    </row>
    <row r="835" spans="2:14">
      <c r="B835" s="457" t="s">
        <v>3494</v>
      </c>
      <c r="C835" s="457" t="s">
        <v>3488</v>
      </c>
      <c r="D835" s="457" t="s">
        <v>3492</v>
      </c>
      <c r="E835" s="479" t="s">
        <v>3186</v>
      </c>
      <c r="F835" s="465" t="s">
        <v>6787</v>
      </c>
      <c r="G835" s="460" t="s">
        <v>3473</v>
      </c>
      <c r="H835" s="457" t="s">
        <v>7064</v>
      </c>
      <c r="I835" s="464" t="s">
        <v>3495</v>
      </c>
      <c r="J835" s="457">
        <v>1</v>
      </c>
      <c r="K835" s="462">
        <v>34.380000000000003</v>
      </c>
      <c r="L835" s="463">
        <v>5900442025225</v>
      </c>
      <c r="M835" s="457" t="s">
        <v>6071</v>
      </c>
      <c r="N835" s="457" t="s">
        <v>6094</v>
      </c>
    </row>
    <row r="836" spans="2:14" ht="28.5" customHeight="1"/>
    <row r="837" spans="2:14" ht="21" customHeight="1">
      <c r="B837" s="997" t="s">
        <v>3496</v>
      </c>
      <c r="C837" s="997"/>
      <c r="D837" s="997"/>
      <c r="E837" s="997"/>
      <c r="F837" s="997"/>
      <c r="G837" s="450"/>
      <c r="H837" s="478"/>
      <c r="I837" s="450"/>
      <c r="J837" s="450"/>
    </row>
    <row r="839" spans="2:14" ht="12.75" customHeight="1">
      <c r="B839" s="998" t="s">
        <v>3497</v>
      </c>
      <c r="C839" s="998"/>
      <c r="D839" s="998"/>
    </row>
    <row r="840" spans="2:14" ht="12.75" customHeight="1">
      <c r="B840" s="998" t="s">
        <v>3498</v>
      </c>
      <c r="C840" s="998"/>
      <c r="D840" s="998"/>
    </row>
    <row r="841" spans="2:14" ht="4.5" customHeight="1"/>
    <row r="842" spans="2:14" ht="24">
      <c r="B842" s="455" t="s">
        <v>6042</v>
      </c>
      <c r="C842" s="455" t="s">
        <v>6043</v>
      </c>
      <c r="D842" s="455" t="s">
        <v>6471</v>
      </c>
      <c r="E842" s="455" t="s">
        <v>6473</v>
      </c>
      <c r="F842" s="455" t="s">
        <v>6474</v>
      </c>
      <c r="G842" s="455" t="s">
        <v>6472</v>
      </c>
      <c r="H842" s="475" t="s">
        <v>6475</v>
      </c>
      <c r="I842" s="455" t="s">
        <v>6477</v>
      </c>
      <c r="J842" s="455" t="s">
        <v>6044</v>
      </c>
      <c r="K842" s="455" t="s">
        <v>2916</v>
      </c>
      <c r="L842" s="455" t="s">
        <v>6479</v>
      </c>
      <c r="M842" s="456" t="s">
        <v>6480</v>
      </c>
      <c r="N842" s="455" t="s">
        <v>6481</v>
      </c>
    </row>
    <row r="843" spans="2:14">
      <c r="B843" s="457" t="s">
        <v>3499</v>
      </c>
      <c r="C843" s="457" t="s">
        <v>3500</v>
      </c>
      <c r="D843" s="457" t="s">
        <v>3501</v>
      </c>
      <c r="E843" s="465" t="s">
        <v>3502</v>
      </c>
      <c r="F843" s="465" t="s">
        <v>6787</v>
      </c>
      <c r="G843" s="460" t="s">
        <v>3497</v>
      </c>
      <c r="H843" s="457" t="s">
        <v>6488</v>
      </c>
      <c r="I843" s="464" t="s">
        <v>3503</v>
      </c>
      <c r="J843" s="457">
        <v>25</v>
      </c>
      <c r="K843" s="462">
        <v>12</v>
      </c>
      <c r="L843" s="463">
        <v>3157625796058</v>
      </c>
      <c r="M843" s="457" t="s">
        <v>6050</v>
      </c>
      <c r="N843" s="457" t="s">
        <v>6094</v>
      </c>
    </row>
    <row r="844" spans="2:14">
      <c r="B844" s="457" t="s">
        <v>3504</v>
      </c>
      <c r="C844" s="457" t="s">
        <v>3500</v>
      </c>
      <c r="D844" s="457" t="s">
        <v>3505</v>
      </c>
      <c r="E844" s="465" t="s">
        <v>3506</v>
      </c>
      <c r="F844" s="465" t="s">
        <v>6787</v>
      </c>
      <c r="G844" s="460" t="s">
        <v>3497</v>
      </c>
      <c r="H844" s="457" t="s">
        <v>6488</v>
      </c>
      <c r="I844" s="464" t="s">
        <v>3507</v>
      </c>
      <c r="J844" s="457">
        <v>25</v>
      </c>
      <c r="K844" s="462">
        <v>12</v>
      </c>
      <c r="L844" s="463">
        <v>3157625796065</v>
      </c>
      <c r="M844" s="457" t="s">
        <v>6050</v>
      </c>
      <c r="N844" s="457" t="s">
        <v>6094</v>
      </c>
    </row>
    <row r="845" spans="2:14">
      <c r="B845" s="457" t="s">
        <v>3508</v>
      </c>
      <c r="C845" s="457" t="s">
        <v>3500</v>
      </c>
      <c r="D845" s="457" t="s">
        <v>3501</v>
      </c>
      <c r="E845" s="465" t="s">
        <v>3502</v>
      </c>
      <c r="F845" s="465" t="s">
        <v>6787</v>
      </c>
      <c r="G845" s="460" t="s">
        <v>3497</v>
      </c>
      <c r="H845" s="457" t="s">
        <v>6488</v>
      </c>
      <c r="I845" s="464" t="s">
        <v>3509</v>
      </c>
      <c r="J845" s="457">
        <v>25</v>
      </c>
      <c r="K845" s="462">
        <v>12.78</v>
      </c>
      <c r="L845" s="463">
        <v>3157624637246</v>
      </c>
      <c r="M845" s="457" t="s">
        <v>6050</v>
      </c>
      <c r="N845" s="457" t="s">
        <v>6094</v>
      </c>
    </row>
    <row r="846" spans="2:14">
      <c r="B846" s="457" t="s">
        <v>3510</v>
      </c>
      <c r="C846" s="457" t="s">
        <v>3500</v>
      </c>
      <c r="D846" s="457" t="s">
        <v>3505</v>
      </c>
      <c r="E846" s="465" t="s">
        <v>3506</v>
      </c>
      <c r="F846" s="465" t="s">
        <v>6787</v>
      </c>
      <c r="G846" s="460" t="s">
        <v>3497</v>
      </c>
      <c r="H846" s="457" t="s">
        <v>6488</v>
      </c>
      <c r="I846" s="464" t="s">
        <v>3511</v>
      </c>
      <c r="J846" s="457">
        <v>25</v>
      </c>
      <c r="K846" s="462">
        <v>12.78</v>
      </c>
      <c r="L846" s="463">
        <v>3157625796089</v>
      </c>
      <c r="M846" s="457" t="s">
        <v>6050</v>
      </c>
      <c r="N846" s="457" t="s">
        <v>6094</v>
      </c>
    </row>
    <row r="847" spans="2:14">
      <c r="B847" s="457" t="s">
        <v>3512</v>
      </c>
      <c r="C847" s="457" t="s">
        <v>3500</v>
      </c>
      <c r="D847" s="457" t="s">
        <v>3501</v>
      </c>
      <c r="E847" s="465" t="s">
        <v>3502</v>
      </c>
      <c r="F847" s="465" t="s">
        <v>6787</v>
      </c>
      <c r="G847" s="460" t="s">
        <v>3497</v>
      </c>
      <c r="H847" s="457" t="s">
        <v>6488</v>
      </c>
      <c r="I847" s="464" t="s">
        <v>3513</v>
      </c>
      <c r="J847" s="457">
        <v>25</v>
      </c>
      <c r="K847" s="462">
        <v>12.78</v>
      </c>
      <c r="L847" s="463">
        <v>3157625796096</v>
      </c>
      <c r="M847" s="457" t="s">
        <v>6050</v>
      </c>
      <c r="N847" s="457" t="s">
        <v>6094</v>
      </c>
    </row>
    <row r="848" spans="2:14">
      <c r="B848" s="457" t="s">
        <v>3514</v>
      </c>
      <c r="C848" s="457" t="s">
        <v>3500</v>
      </c>
      <c r="D848" s="457" t="s">
        <v>3515</v>
      </c>
      <c r="E848" s="465" t="s">
        <v>3506</v>
      </c>
      <c r="F848" s="465" t="s">
        <v>6787</v>
      </c>
      <c r="G848" s="460" t="s">
        <v>3497</v>
      </c>
      <c r="H848" s="457" t="s">
        <v>6488</v>
      </c>
      <c r="I848" s="464" t="s">
        <v>3516</v>
      </c>
      <c r="J848" s="457">
        <v>25</v>
      </c>
      <c r="K848" s="462">
        <v>15.32</v>
      </c>
      <c r="L848" s="463">
        <v>3157625796126</v>
      </c>
      <c r="M848" s="457" t="s">
        <v>6050</v>
      </c>
      <c r="N848" s="457" t="s">
        <v>6094</v>
      </c>
    </row>
    <row r="849" spans="2:14">
      <c r="B849" s="457" t="s">
        <v>3517</v>
      </c>
      <c r="C849" s="457" t="s">
        <v>3500</v>
      </c>
      <c r="D849" s="457" t="s">
        <v>3501</v>
      </c>
      <c r="E849" s="465" t="s">
        <v>3502</v>
      </c>
      <c r="F849" s="465" t="s">
        <v>6787</v>
      </c>
      <c r="G849" s="460" t="s">
        <v>3497</v>
      </c>
      <c r="H849" s="457" t="s">
        <v>6488</v>
      </c>
      <c r="I849" s="464" t="s">
        <v>3518</v>
      </c>
      <c r="J849" s="457">
        <v>25</v>
      </c>
      <c r="K849" s="462">
        <v>15.32</v>
      </c>
      <c r="L849" s="463">
        <v>3157625796157</v>
      </c>
      <c r="M849" s="457" t="s">
        <v>6050</v>
      </c>
      <c r="N849" s="457" t="s">
        <v>6094</v>
      </c>
    </row>
    <row r="850" spans="2:14">
      <c r="B850" s="457" t="s">
        <v>3517</v>
      </c>
      <c r="C850" s="457" t="s">
        <v>3500</v>
      </c>
      <c r="D850" s="457" t="s">
        <v>3519</v>
      </c>
      <c r="E850" s="465" t="s">
        <v>3506</v>
      </c>
      <c r="F850" s="465" t="s">
        <v>6787</v>
      </c>
      <c r="G850" s="460" t="s">
        <v>3497</v>
      </c>
      <c r="H850" s="457" t="s">
        <v>6301</v>
      </c>
      <c r="I850" s="464" t="s">
        <v>3520</v>
      </c>
      <c r="J850" s="457">
        <v>25</v>
      </c>
      <c r="K850" s="462">
        <v>15.32</v>
      </c>
      <c r="L850" s="463">
        <v>3157625796164</v>
      </c>
      <c r="M850" s="457" t="s">
        <v>6050</v>
      </c>
      <c r="N850" s="457" t="s">
        <v>6094</v>
      </c>
    </row>
    <row r="851" spans="2:14">
      <c r="B851" s="457" t="s">
        <v>3517</v>
      </c>
      <c r="C851" s="457" t="s">
        <v>3500</v>
      </c>
      <c r="D851" s="457" t="s">
        <v>3515</v>
      </c>
      <c r="E851" s="465" t="s">
        <v>3506</v>
      </c>
      <c r="F851" s="465" t="s">
        <v>6787</v>
      </c>
      <c r="G851" s="460" t="s">
        <v>3497</v>
      </c>
      <c r="H851" s="457" t="s">
        <v>6488</v>
      </c>
      <c r="I851" s="464" t="s">
        <v>3521</v>
      </c>
      <c r="J851" s="457">
        <v>25</v>
      </c>
      <c r="K851" s="462">
        <v>15.32</v>
      </c>
      <c r="L851" s="463">
        <v>3157625796171</v>
      </c>
      <c r="M851" s="457" t="s">
        <v>6050</v>
      </c>
      <c r="N851" s="457" t="s">
        <v>6094</v>
      </c>
    </row>
    <row r="852" spans="2:14">
      <c r="B852" s="457" t="s">
        <v>3522</v>
      </c>
      <c r="C852" s="457" t="s">
        <v>3500</v>
      </c>
      <c r="D852" s="457" t="s">
        <v>3501</v>
      </c>
      <c r="E852" s="68" t="s">
        <v>3523</v>
      </c>
      <c r="F852" s="68" t="s">
        <v>6632</v>
      </c>
      <c r="G852" s="460" t="s">
        <v>3497</v>
      </c>
      <c r="H852" s="457" t="s">
        <v>6488</v>
      </c>
      <c r="I852" s="464" t="s">
        <v>3524</v>
      </c>
      <c r="J852" s="457">
        <v>25</v>
      </c>
      <c r="K852" s="462">
        <v>15.32</v>
      </c>
      <c r="L852" s="463">
        <v>3157625796102</v>
      </c>
      <c r="M852" s="457" t="s">
        <v>6050</v>
      </c>
      <c r="N852" s="457" t="s">
        <v>6094</v>
      </c>
    </row>
    <row r="853" spans="2:14">
      <c r="B853" s="457" t="s">
        <v>3522</v>
      </c>
      <c r="C853" s="457" t="s">
        <v>3500</v>
      </c>
      <c r="D853" s="457" t="s">
        <v>3525</v>
      </c>
      <c r="E853" s="465" t="s">
        <v>3502</v>
      </c>
      <c r="F853" s="465" t="s">
        <v>6787</v>
      </c>
      <c r="G853" s="460" t="s">
        <v>3497</v>
      </c>
      <c r="H853" s="457" t="s">
        <v>6488</v>
      </c>
      <c r="I853" s="464" t="s">
        <v>3526</v>
      </c>
      <c r="J853" s="457">
        <v>25</v>
      </c>
      <c r="K853" s="462">
        <v>14.86</v>
      </c>
      <c r="L853" s="463">
        <v>3157625796232</v>
      </c>
      <c r="M853" s="457" t="s">
        <v>6050</v>
      </c>
      <c r="N853" s="457" t="s">
        <v>6094</v>
      </c>
    </row>
    <row r="854" spans="2:14">
      <c r="B854" s="457" t="s">
        <v>3527</v>
      </c>
      <c r="C854" s="457" t="s">
        <v>3500</v>
      </c>
      <c r="D854" s="457" t="s">
        <v>3528</v>
      </c>
      <c r="E854" s="465" t="s">
        <v>3502</v>
      </c>
      <c r="F854" s="465" t="s">
        <v>6787</v>
      </c>
      <c r="G854" s="460" t="s">
        <v>3497</v>
      </c>
      <c r="H854" s="457" t="s">
        <v>6488</v>
      </c>
      <c r="I854" s="464" t="s">
        <v>3529</v>
      </c>
      <c r="J854" s="457">
        <v>25</v>
      </c>
      <c r="K854" s="462">
        <v>14.86</v>
      </c>
      <c r="L854" s="463">
        <v>3157625796119</v>
      </c>
      <c r="M854" s="457" t="s">
        <v>6050</v>
      </c>
      <c r="N854" s="457" t="s">
        <v>6094</v>
      </c>
    </row>
    <row r="855" spans="2:14">
      <c r="B855" s="457" t="s">
        <v>3530</v>
      </c>
      <c r="C855" s="457" t="s">
        <v>3500</v>
      </c>
      <c r="D855" s="457" t="s">
        <v>3501</v>
      </c>
      <c r="E855" s="465" t="s">
        <v>3502</v>
      </c>
      <c r="F855" s="465" t="s">
        <v>6787</v>
      </c>
      <c r="G855" s="460" t="s">
        <v>3497</v>
      </c>
      <c r="H855" s="457" t="s">
        <v>6488</v>
      </c>
      <c r="I855" s="464" t="s">
        <v>3531</v>
      </c>
      <c r="J855" s="457">
        <v>25</v>
      </c>
      <c r="K855" s="462">
        <v>14.86</v>
      </c>
      <c r="L855" s="463">
        <v>3157625796133</v>
      </c>
      <c r="M855" s="457" t="s">
        <v>6050</v>
      </c>
      <c r="N855" s="457" t="s">
        <v>6094</v>
      </c>
    </row>
    <row r="856" spans="2:14">
      <c r="B856" s="457" t="s">
        <v>3532</v>
      </c>
      <c r="C856" s="457" t="s">
        <v>3500</v>
      </c>
      <c r="D856" s="457" t="s">
        <v>3501</v>
      </c>
      <c r="E856" s="465" t="s">
        <v>3502</v>
      </c>
      <c r="F856" s="465" t="s">
        <v>6787</v>
      </c>
      <c r="G856" s="460" t="s">
        <v>3497</v>
      </c>
      <c r="H856" s="457" t="s">
        <v>6488</v>
      </c>
      <c r="I856" s="464" t="s">
        <v>3533</v>
      </c>
      <c r="J856" s="457">
        <v>25</v>
      </c>
      <c r="K856" s="462">
        <v>14.86</v>
      </c>
      <c r="L856" s="463">
        <v>3157625796188</v>
      </c>
      <c r="M856" s="457" t="s">
        <v>6050</v>
      </c>
      <c r="N856" s="457" t="s">
        <v>6094</v>
      </c>
    </row>
    <row r="857" spans="2:14">
      <c r="B857" s="457" t="s">
        <v>3532</v>
      </c>
      <c r="C857" s="457" t="s">
        <v>3500</v>
      </c>
      <c r="D857" s="457" t="s">
        <v>3505</v>
      </c>
      <c r="E857" s="465" t="s">
        <v>3506</v>
      </c>
      <c r="F857" s="465" t="s">
        <v>6787</v>
      </c>
      <c r="G857" s="460" t="s">
        <v>3497</v>
      </c>
      <c r="H857" s="457" t="s">
        <v>6488</v>
      </c>
      <c r="I857" s="464" t="s">
        <v>3534</v>
      </c>
      <c r="J857" s="457">
        <v>25</v>
      </c>
      <c r="K857" s="462">
        <v>14.86</v>
      </c>
      <c r="L857" s="463">
        <v>3157625796195</v>
      </c>
      <c r="M857" s="457" t="s">
        <v>6050</v>
      </c>
      <c r="N857" s="457" t="s">
        <v>6094</v>
      </c>
    </row>
    <row r="858" spans="2:14">
      <c r="B858" s="457" t="s">
        <v>3535</v>
      </c>
      <c r="C858" s="457" t="s">
        <v>3500</v>
      </c>
      <c r="D858" s="457" t="s">
        <v>3505</v>
      </c>
      <c r="E858" s="465" t="s">
        <v>3506</v>
      </c>
      <c r="F858" s="465" t="s">
        <v>6787</v>
      </c>
      <c r="G858" s="460" t="s">
        <v>3497</v>
      </c>
      <c r="H858" s="457" t="s">
        <v>6488</v>
      </c>
      <c r="I858" s="464" t="s">
        <v>3536</v>
      </c>
      <c r="J858" s="457">
        <v>25</v>
      </c>
      <c r="K858" s="462">
        <v>14.86</v>
      </c>
      <c r="L858" s="463">
        <v>3157625796249</v>
      </c>
      <c r="M858" s="457" t="s">
        <v>6050</v>
      </c>
      <c r="N858" s="457" t="s">
        <v>6094</v>
      </c>
    </row>
    <row r="859" spans="2:14">
      <c r="B859" s="457" t="s">
        <v>3537</v>
      </c>
      <c r="C859" s="457" t="s">
        <v>3500</v>
      </c>
      <c r="D859" s="457" t="s">
        <v>3538</v>
      </c>
      <c r="E859" s="465" t="s">
        <v>3506</v>
      </c>
      <c r="F859" s="465" t="s">
        <v>6787</v>
      </c>
      <c r="G859" s="460" t="s">
        <v>3497</v>
      </c>
      <c r="H859" s="457" t="s">
        <v>6488</v>
      </c>
      <c r="I859" s="464" t="s">
        <v>3539</v>
      </c>
      <c r="J859" s="457">
        <v>25</v>
      </c>
      <c r="K859" s="462">
        <v>15.98</v>
      </c>
      <c r="L859" s="463">
        <v>3157625796218</v>
      </c>
      <c r="M859" s="457" t="s">
        <v>6050</v>
      </c>
      <c r="N859" s="457" t="s">
        <v>6094</v>
      </c>
    </row>
    <row r="860" spans="2:14">
      <c r="B860" s="457" t="s">
        <v>3540</v>
      </c>
      <c r="C860" s="457" t="s">
        <v>3500</v>
      </c>
      <c r="D860" s="457" t="s">
        <v>3505</v>
      </c>
      <c r="E860" s="465" t="s">
        <v>3506</v>
      </c>
      <c r="F860" s="465" t="s">
        <v>6787</v>
      </c>
      <c r="G860" s="460" t="s">
        <v>3497</v>
      </c>
      <c r="H860" s="457" t="s">
        <v>6488</v>
      </c>
      <c r="I860" s="464" t="s">
        <v>3541</v>
      </c>
      <c r="J860" s="457">
        <v>25</v>
      </c>
      <c r="K860" s="462">
        <v>15.98</v>
      </c>
      <c r="L860" s="463">
        <v>3157625796201</v>
      </c>
      <c r="M860" s="457" t="s">
        <v>6050</v>
      </c>
      <c r="N860" s="457" t="s">
        <v>6094</v>
      </c>
    </row>
    <row r="861" spans="2:14">
      <c r="B861" s="457" t="s">
        <v>3542</v>
      </c>
      <c r="C861" s="457" t="s">
        <v>3500</v>
      </c>
      <c r="D861" s="457" t="s">
        <v>3501</v>
      </c>
      <c r="E861" s="465" t="s">
        <v>3502</v>
      </c>
      <c r="F861" s="465" t="s">
        <v>6787</v>
      </c>
      <c r="G861" s="460" t="s">
        <v>3497</v>
      </c>
      <c r="H861" s="457" t="s">
        <v>6488</v>
      </c>
      <c r="I861" s="464" t="s">
        <v>3543</v>
      </c>
      <c r="J861" s="457">
        <v>20</v>
      </c>
      <c r="K861" s="462">
        <v>16.059999999999999</v>
      </c>
      <c r="L861" s="463">
        <v>3157625796256</v>
      </c>
      <c r="M861" s="457" t="s">
        <v>6050</v>
      </c>
      <c r="N861" s="457" t="s">
        <v>6094</v>
      </c>
    </row>
    <row r="862" spans="2:14">
      <c r="B862" s="457" t="s">
        <v>3544</v>
      </c>
      <c r="C862" s="457" t="s">
        <v>3500</v>
      </c>
      <c r="D862" s="457" t="s">
        <v>3501</v>
      </c>
      <c r="E862" s="68" t="s">
        <v>3523</v>
      </c>
      <c r="F862" s="68" t="s">
        <v>6632</v>
      </c>
      <c r="G862" s="460" t="s">
        <v>3497</v>
      </c>
      <c r="H862" s="457" t="s">
        <v>6488</v>
      </c>
      <c r="I862" s="464" t="s">
        <v>3545</v>
      </c>
      <c r="J862" s="457">
        <v>25</v>
      </c>
      <c r="K862" s="462">
        <v>17.11</v>
      </c>
      <c r="L862" s="463">
        <v>3157625796263</v>
      </c>
      <c r="M862" s="457" t="s">
        <v>6050</v>
      </c>
      <c r="N862" s="457" t="s">
        <v>6094</v>
      </c>
    </row>
    <row r="863" spans="2:14">
      <c r="B863" s="457" t="s">
        <v>3544</v>
      </c>
      <c r="C863" s="457" t="s">
        <v>3500</v>
      </c>
      <c r="D863" s="457" t="s">
        <v>3525</v>
      </c>
      <c r="E863" s="465" t="s">
        <v>3502</v>
      </c>
      <c r="F863" s="465" t="s">
        <v>6787</v>
      </c>
      <c r="G863" s="460" t="s">
        <v>3497</v>
      </c>
      <c r="H863" s="457" t="s">
        <v>6488</v>
      </c>
      <c r="I863" s="464" t="s">
        <v>3546</v>
      </c>
      <c r="J863" s="457">
        <v>25</v>
      </c>
      <c r="K863" s="462">
        <v>17.11</v>
      </c>
      <c r="L863" s="463">
        <v>3157625796287</v>
      </c>
      <c r="M863" s="457" t="s">
        <v>6050</v>
      </c>
      <c r="N863" s="457" t="s">
        <v>6094</v>
      </c>
    </row>
    <row r="864" spans="2:14">
      <c r="B864" s="457" t="s">
        <v>3547</v>
      </c>
      <c r="C864" s="457" t="s">
        <v>3500</v>
      </c>
      <c r="D864" s="457" t="s">
        <v>3501</v>
      </c>
      <c r="E864" s="465" t="s">
        <v>3502</v>
      </c>
      <c r="F864" s="465" t="s">
        <v>6787</v>
      </c>
      <c r="G864" s="460" t="s">
        <v>3497</v>
      </c>
      <c r="H864" s="457" t="s">
        <v>6488</v>
      </c>
      <c r="I864" s="464" t="s">
        <v>3548</v>
      </c>
      <c r="J864" s="457">
        <v>25</v>
      </c>
      <c r="K864" s="462">
        <v>17.11</v>
      </c>
      <c r="L864" s="463">
        <v>3157624637710</v>
      </c>
      <c r="M864" s="457" t="s">
        <v>6050</v>
      </c>
      <c r="N864" s="457" t="s">
        <v>6094</v>
      </c>
    </row>
    <row r="865" spans="2:14">
      <c r="B865" s="457" t="s">
        <v>3549</v>
      </c>
      <c r="C865" s="457" t="s">
        <v>3500</v>
      </c>
      <c r="D865" s="457" t="s">
        <v>3501</v>
      </c>
      <c r="E865" s="465" t="s">
        <v>3502</v>
      </c>
      <c r="F865" s="465" t="s">
        <v>6787</v>
      </c>
      <c r="G865" s="460" t="s">
        <v>3497</v>
      </c>
      <c r="H865" s="457" t="s">
        <v>6488</v>
      </c>
      <c r="I865" s="464" t="s">
        <v>3550</v>
      </c>
      <c r="J865" s="457">
        <v>25</v>
      </c>
      <c r="K865" s="462">
        <v>17.489999999999998</v>
      </c>
      <c r="L865" s="463">
        <v>3157625796294</v>
      </c>
      <c r="M865" s="457" t="s">
        <v>6050</v>
      </c>
      <c r="N865" s="457" t="s">
        <v>6094</v>
      </c>
    </row>
    <row r="866" spans="2:14">
      <c r="B866" s="457" t="s">
        <v>3551</v>
      </c>
      <c r="C866" s="457" t="s">
        <v>3500</v>
      </c>
      <c r="D866" s="457" t="s">
        <v>3528</v>
      </c>
      <c r="E866" s="465" t="s">
        <v>3502</v>
      </c>
      <c r="F866" s="465" t="s">
        <v>6787</v>
      </c>
      <c r="G866" s="460" t="s">
        <v>3497</v>
      </c>
      <c r="H866" s="457" t="s">
        <v>6488</v>
      </c>
      <c r="I866" s="464" t="s">
        <v>3552</v>
      </c>
      <c r="J866" s="457">
        <v>25</v>
      </c>
      <c r="K866" s="462">
        <v>17.489999999999998</v>
      </c>
      <c r="L866" s="463">
        <v>3157625796355</v>
      </c>
      <c r="M866" s="457" t="s">
        <v>6050</v>
      </c>
      <c r="N866" s="457" t="s">
        <v>6094</v>
      </c>
    </row>
    <row r="867" spans="2:14">
      <c r="B867" s="457" t="s">
        <v>3551</v>
      </c>
      <c r="C867" s="457" t="s">
        <v>3500</v>
      </c>
      <c r="D867" s="457" t="s">
        <v>3501</v>
      </c>
      <c r="E867" s="465" t="s">
        <v>3502</v>
      </c>
      <c r="F867" s="465" t="s">
        <v>6787</v>
      </c>
      <c r="G867" s="460" t="s">
        <v>3497</v>
      </c>
      <c r="H867" s="457" t="s">
        <v>6488</v>
      </c>
      <c r="I867" s="464" t="s">
        <v>3553</v>
      </c>
      <c r="J867" s="457">
        <v>25</v>
      </c>
      <c r="K867" s="462">
        <v>17.489999999999998</v>
      </c>
      <c r="L867" s="463">
        <v>3157625796331</v>
      </c>
      <c r="M867" s="457" t="s">
        <v>6050</v>
      </c>
      <c r="N867" s="457" t="s">
        <v>6094</v>
      </c>
    </row>
    <row r="868" spans="2:14">
      <c r="B868" s="457" t="s">
        <v>3554</v>
      </c>
      <c r="C868" s="457" t="s">
        <v>3500</v>
      </c>
      <c r="D868" s="457" t="s">
        <v>3519</v>
      </c>
      <c r="E868" s="465" t="s">
        <v>3506</v>
      </c>
      <c r="F868" s="465" t="s">
        <v>6787</v>
      </c>
      <c r="G868" s="460" t="s">
        <v>3497</v>
      </c>
      <c r="H868" s="457" t="s">
        <v>6301</v>
      </c>
      <c r="I868" s="464" t="s">
        <v>3555</v>
      </c>
      <c r="J868" s="457">
        <v>25</v>
      </c>
      <c r="K868" s="462">
        <v>17.489999999999998</v>
      </c>
      <c r="L868" s="463">
        <v>3157625796317</v>
      </c>
      <c r="M868" s="457" t="s">
        <v>6050</v>
      </c>
      <c r="N868" s="457" t="s">
        <v>6094</v>
      </c>
    </row>
    <row r="869" spans="2:14">
      <c r="B869" s="457" t="s">
        <v>3556</v>
      </c>
      <c r="C869" s="457" t="s">
        <v>3500</v>
      </c>
      <c r="D869" s="457" t="s">
        <v>3557</v>
      </c>
      <c r="E869" s="465" t="s">
        <v>3502</v>
      </c>
      <c r="F869" s="465" t="s">
        <v>6787</v>
      </c>
      <c r="G869" s="460" t="s">
        <v>3497</v>
      </c>
      <c r="H869" s="457" t="s">
        <v>6488</v>
      </c>
      <c r="I869" s="464" t="s">
        <v>3558</v>
      </c>
      <c r="J869" s="457">
        <v>10</v>
      </c>
      <c r="K869" s="462">
        <v>28.14</v>
      </c>
      <c r="L869" s="463">
        <v>3157625796362</v>
      </c>
      <c r="M869" s="457" t="s">
        <v>6050</v>
      </c>
      <c r="N869" s="457" t="s">
        <v>6094</v>
      </c>
    </row>
    <row r="870" spans="2:14">
      <c r="B870" s="457" t="s">
        <v>3559</v>
      </c>
      <c r="C870" s="457" t="s">
        <v>3500</v>
      </c>
      <c r="D870" s="457" t="s">
        <v>3560</v>
      </c>
      <c r="E870" s="459" t="s">
        <v>3561</v>
      </c>
      <c r="F870" s="481" t="s">
        <v>6487</v>
      </c>
      <c r="G870" s="460" t="s">
        <v>3497</v>
      </c>
      <c r="H870" s="457" t="s">
        <v>6301</v>
      </c>
      <c r="I870" s="464" t="s">
        <v>3562</v>
      </c>
      <c r="J870" s="457">
        <v>10</v>
      </c>
      <c r="K870" s="462">
        <v>35.840000000000003</v>
      </c>
      <c r="L870" s="463">
        <v>3157625820166</v>
      </c>
      <c r="M870" s="457" t="s">
        <v>6050</v>
      </c>
      <c r="N870" s="457" t="s">
        <v>6094</v>
      </c>
    </row>
    <row r="871" spans="2:14">
      <c r="B871" s="457" t="s">
        <v>3559</v>
      </c>
      <c r="C871" s="457" t="s">
        <v>3500</v>
      </c>
      <c r="D871" s="457" t="s">
        <v>3563</v>
      </c>
      <c r="E871" s="459" t="s">
        <v>3561</v>
      </c>
      <c r="F871" s="481" t="s">
        <v>6487</v>
      </c>
      <c r="G871" s="460" t="s">
        <v>3497</v>
      </c>
      <c r="H871" s="457" t="s">
        <v>6301</v>
      </c>
      <c r="I871" s="464" t="s">
        <v>3564</v>
      </c>
      <c r="J871" s="457">
        <v>10</v>
      </c>
      <c r="K871" s="462">
        <v>35.840000000000003</v>
      </c>
      <c r="L871" s="463">
        <v>3157625820173</v>
      </c>
      <c r="M871" s="457" t="s">
        <v>6050</v>
      </c>
      <c r="N871" s="457" t="s">
        <v>6094</v>
      </c>
    </row>
    <row r="872" spans="2:14">
      <c r="B872" s="457" t="s">
        <v>3559</v>
      </c>
      <c r="C872" s="457" t="s">
        <v>3500</v>
      </c>
      <c r="D872" s="457" t="s">
        <v>3565</v>
      </c>
      <c r="E872" s="459" t="s">
        <v>3561</v>
      </c>
      <c r="F872" s="481" t="s">
        <v>6487</v>
      </c>
      <c r="G872" s="460" t="s">
        <v>3497</v>
      </c>
      <c r="H872" s="457" t="s">
        <v>6301</v>
      </c>
      <c r="I872" s="464" t="s">
        <v>3566</v>
      </c>
      <c r="J872" s="457">
        <v>10</v>
      </c>
      <c r="K872" s="462">
        <v>35.840000000000003</v>
      </c>
      <c r="L872" s="463">
        <v>3157625820197</v>
      </c>
      <c r="M872" s="457" t="s">
        <v>6050</v>
      </c>
      <c r="N872" s="457" t="s">
        <v>6094</v>
      </c>
    </row>
    <row r="873" spans="2:14">
      <c r="B873" s="457" t="s">
        <v>3567</v>
      </c>
      <c r="C873" s="457" t="s">
        <v>3500</v>
      </c>
      <c r="D873" s="457" t="s">
        <v>3563</v>
      </c>
      <c r="E873" s="459" t="s">
        <v>3561</v>
      </c>
      <c r="F873" s="481" t="s">
        <v>6487</v>
      </c>
      <c r="G873" s="460" t="s">
        <v>3497</v>
      </c>
      <c r="H873" s="457" t="s">
        <v>6301</v>
      </c>
      <c r="I873" s="464" t="s">
        <v>3568</v>
      </c>
      <c r="J873" s="457">
        <v>10</v>
      </c>
      <c r="K873" s="462">
        <v>55.04</v>
      </c>
      <c r="L873" s="463">
        <v>3157625820258</v>
      </c>
      <c r="M873" s="457" t="s">
        <v>6050</v>
      </c>
      <c r="N873" s="457" t="s">
        <v>6094</v>
      </c>
    </row>
    <row r="874" spans="2:14">
      <c r="B874" s="457" t="s">
        <v>3567</v>
      </c>
      <c r="C874" s="457" t="s">
        <v>3500</v>
      </c>
      <c r="D874" s="457" t="s">
        <v>3560</v>
      </c>
      <c r="E874" s="459" t="s">
        <v>3561</v>
      </c>
      <c r="F874" s="481" t="s">
        <v>6487</v>
      </c>
      <c r="G874" s="460" t="s">
        <v>3497</v>
      </c>
      <c r="H874" s="457" t="s">
        <v>6301</v>
      </c>
      <c r="I874" s="464" t="s">
        <v>3569</v>
      </c>
      <c r="J874" s="457">
        <v>10</v>
      </c>
      <c r="K874" s="462">
        <v>55.04</v>
      </c>
      <c r="L874" s="463">
        <v>3157625820241</v>
      </c>
      <c r="M874" s="457" t="s">
        <v>6050</v>
      </c>
      <c r="N874" s="457" t="s">
        <v>6094</v>
      </c>
    </row>
    <row r="875" spans="2:14">
      <c r="B875" s="457" t="s">
        <v>3570</v>
      </c>
      <c r="C875" s="457" t="s">
        <v>3500</v>
      </c>
      <c r="D875" s="457" t="s">
        <v>3563</v>
      </c>
      <c r="E875" s="459" t="s">
        <v>3561</v>
      </c>
      <c r="F875" s="481" t="s">
        <v>6487</v>
      </c>
      <c r="G875" s="460" t="s">
        <v>3497</v>
      </c>
      <c r="H875" s="457" t="s">
        <v>6301</v>
      </c>
      <c r="I875" s="464" t="s">
        <v>3571</v>
      </c>
      <c r="J875" s="457">
        <v>10</v>
      </c>
      <c r="K875" s="462">
        <v>68.42</v>
      </c>
      <c r="L875" s="463">
        <v>3157625820272</v>
      </c>
      <c r="M875" s="457" t="s">
        <v>6050</v>
      </c>
      <c r="N875" s="457" t="s">
        <v>6094</v>
      </c>
    </row>
    <row r="877" spans="2:14" ht="12.75" customHeight="1">
      <c r="B877" s="998" t="s">
        <v>3497</v>
      </c>
      <c r="C877" s="998"/>
      <c r="D877" s="998"/>
    </row>
    <row r="878" spans="2:14" ht="9.75" customHeight="1">
      <c r="B878" s="998" t="s">
        <v>3572</v>
      </c>
      <c r="C878" s="998"/>
      <c r="D878" s="998"/>
    </row>
    <row r="879" spans="2:14" ht="3.75" customHeight="1"/>
    <row r="880" spans="2:14" ht="24">
      <c r="B880" s="455" t="s">
        <v>6042</v>
      </c>
      <c r="C880" s="455" t="s">
        <v>6043</v>
      </c>
      <c r="D880" s="455" t="s">
        <v>6471</v>
      </c>
      <c r="E880" s="455" t="s">
        <v>6473</v>
      </c>
      <c r="F880" s="455" t="s">
        <v>6474</v>
      </c>
      <c r="G880" s="455" t="s">
        <v>6472</v>
      </c>
      <c r="H880" s="475" t="s">
        <v>6475</v>
      </c>
      <c r="I880" s="455" t="s">
        <v>6477</v>
      </c>
      <c r="J880" s="455" t="s">
        <v>6044</v>
      </c>
      <c r="K880" s="455" t="s">
        <v>2916</v>
      </c>
      <c r="L880" s="455" t="s">
        <v>6479</v>
      </c>
      <c r="M880" s="456" t="s">
        <v>6480</v>
      </c>
      <c r="N880" s="455" t="s">
        <v>6481</v>
      </c>
    </row>
    <row r="881" spans="2:14">
      <c r="B881" s="457" t="s">
        <v>3517</v>
      </c>
      <c r="C881" s="457" t="s">
        <v>3573</v>
      </c>
      <c r="D881" s="457" t="s">
        <v>3574</v>
      </c>
      <c r="E881" s="68" t="s">
        <v>3523</v>
      </c>
      <c r="F881" s="68" t="s">
        <v>6632</v>
      </c>
      <c r="G881" s="460" t="s">
        <v>3575</v>
      </c>
      <c r="H881" s="457" t="s">
        <v>6488</v>
      </c>
      <c r="I881" s="464" t="s">
        <v>3576</v>
      </c>
      <c r="J881" s="457">
        <v>25</v>
      </c>
      <c r="K881" s="462">
        <v>17.88</v>
      </c>
      <c r="L881" s="463">
        <v>3157625796379</v>
      </c>
      <c r="M881" s="457" t="s">
        <v>6050</v>
      </c>
      <c r="N881" s="457" t="s">
        <v>6094</v>
      </c>
    </row>
    <row r="882" spans="2:14">
      <c r="B882" s="457" t="s">
        <v>3577</v>
      </c>
      <c r="C882" s="457" t="s">
        <v>3573</v>
      </c>
      <c r="D882" s="457" t="s">
        <v>3578</v>
      </c>
      <c r="E882" s="69" t="s">
        <v>3523</v>
      </c>
      <c r="F882" s="69" t="s">
        <v>6632</v>
      </c>
      <c r="G882" s="460" t="s">
        <v>3575</v>
      </c>
      <c r="H882" s="457" t="s">
        <v>6488</v>
      </c>
      <c r="I882" s="464" t="s">
        <v>3579</v>
      </c>
      <c r="J882" s="457">
        <v>25</v>
      </c>
      <c r="K882" s="462">
        <v>18.66</v>
      </c>
      <c r="L882" s="463">
        <v>3157625796393</v>
      </c>
      <c r="M882" s="457" t="s">
        <v>6050</v>
      </c>
      <c r="N882" s="457" t="s">
        <v>6094</v>
      </c>
    </row>
    <row r="883" spans="2:14">
      <c r="B883" s="457" t="s">
        <v>3580</v>
      </c>
      <c r="C883" s="457" t="s">
        <v>3573</v>
      </c>
      <c r="D883" s="457" t="s">
        <v>3581</v>
      </c>
      <c r="E883" s="459" t="s">
        <v>3582</v>
      </c>
      <c r="F883" s="459" t="s">
        <v>6487</v>
      </c>
      <c r="G883" s="460" t="s">
        <v>3575</v>
      </c>
      <c r="H883" s="457" t="s">
        <v>6488</v>
      </c>
      <c r="I883" s="464" t="s">
        <v>3583</v>
      </c>
      <c r="J883" s="457">
        <v>10</v>
      </c>
      <c r="K883" s="462">
        <v>55.52</v>
      </c>
      <c r="L883" s="463">
        <v>3157625796409</v>
      </c>
      <c r="M883" s="457" t="s">
        <v>6050</v>
      </c>
      <c r="N883" s="457" t="s">
        <v>6094</v>
      </c>
    </row>
    <row r="884" spans="2:14">
      <c r="B884" s="457" t="s">
        <v>3584</v>
      </c>
      <c r="C884" s="457" t="s">
        <v>3573</v>
      </c>
      <c r="D884" s="457" t="s">
        <v>3581</v>
      </c>
      <c r="E884" s="459" t="s">
        <v>3582</v>
      </c>
      <c r="F884" s="459" t="s">
        <v>6487</v>
      </c>
      <c r="G884" s="460" t="s">
        <v>3575</v>
      </c>
      <c r="H884" s="457" t="s">
        <v>6488</v>
      </c>
      <c r="I884" s="464" t="s">
        <v>3585</v>
      </c>
      <c r="J884" s="457">
        <v>10</v>
      </c>
      <c r="K884" s="462">
        <v>75.37</v>
      </c>
      <c r="L884" s="463">
        <v>3157625796881</v>
      </c>
      <c r="M884" s="457" t="s">
        <v>6050</v>
      </c>
      <c r="N884" s="457" t="s">
        <v>6094</v>
      </c>
    </row>
    <row r="885" spans="2:14">
      <c r="B885" s="457" t="s">
        <v>3586</v>
      </c>
      <c r="C885" s="457" t="s">
        <v>3573</v>
      </c>
      <c r="D885" s="457" t="s">
        <v>3587</v>
      </c>
      <c r="E885" s="465" t="s">
        <v>3502</v>
      </c>
      <c r="F885" s="465" t="s">
        <v>6787</v>
      </c>
      <c r="G885" s="460" t="s">
        <v>3575</v>
      </c>
      <c r="H885" s="457" t="s">
        <v>6488</v>
      </c>
      <c r="I885" s="464" t="s">
        <v>3588</v>
      </c>
      <c r="J885" s="457">
        <v>10</v>
      </c>
      <c r="K885" s="462">
        <v>105.29</v>
      </c>
      <c r="L885" s="463">
        <v>3157625796911</v>
      </c>
      <c r="M885" s="457" t="s">
        <v>6050</v>
      </c>
      <c r="N885" s="457" t="s">
        <v>6094</v>
      </c>
    </row>
    <row r="886" spans="2:14">
      <c r="B886" s="457" t="s">
        <v>3589</v>
      </c>
      <c r="C886" s="457" t="s">
        <v>3573</v>
      </c>
      <c r="D886" s="457" t="s">
        <v>3590</v>
      </c>
      <c r="E886" s="459" t="s">
        <v>3582</v>
      </c>
      <c r="F886" s="459" t="s">
        <v>6487</v>
      </c>
      <c r="G886" s="460" t="s">
        <v>3575</v>
      </c>
      <c r="H886" s="457" t="s">
        <v>6488</v>
      </c>
      <c r="I886" s="464" t="s">
        <v>3591</v>
      </c>
      <c r="J886" s="457">
        <v>10</v>
      </c>
      <c r="K886" s="462">
        <v>135.22</v>
      </c>
      <c r="L886" s="463">
        <v>3157625796539</v>
      </c>
      <c r="M886" s="457" t="s">
        <v>6050</v>
      </c>
      <c r="N886" s="457" t="s">
        <v>6094</v>
      </c>
    </row>
    <row r="887" spans="2:14">
      <c r="B887" s="457" t="s">
        <v>3589</v>
      </c>
      <c r="C887" s="457" t="s">
        <v>3573</v>
      </c>
      <c r="D887" s="457" t="s">
        <v>3592</v>
      </c>
      <c r="E887" s="465" t="s">
        <v>3502</v>
      </c>
      <c r="F887" s="465" t="s">
        <v>6787</v>
      </c>
      <c r="G887" s="460" t="s">
        <v>3575</v>
      </c>
      <c r="H887" s="457" t="s">
        <v>6488</v>
      </c>
      <c r="I887" s="464" t="s">
        <v>3593</v>
      </c>
      <c r="J887" s="457">
        <v>10</v>
      </c>
      <c r="K887" s="462">
        <v>96.54</v>
      </c>
      <c r="L887" s="463">
        <v>3157625796546</v>
      </c>
      <c r="M887" s="457" t="s">
        <v>6050</v>
      </c>
      <c r="N887" s="457" t="s">
        <v>6094</v>
      </c>
    </row>
    <row r="888" spans="2:14">
      <c r="B888" s="457" t="s">
        <v>3589</v>
      </c>
      <c r="C888" s="457" t="s">
        <v>3573</v>
      </c>
      <c r="D888" s="457" t="s">
        <v>3587</v>
      </c>
      <c r="E888" s="465" t="s">
        <v>3502</v>
      </c>
      <c r="F888" s="465" t="s">
        <v>6787</v>
      </c>
      <c r="G888" s="460" t="s">
        <v>3575</v>
      </c>
      <c r="H888" s="457" t="s">
        <v>6488</v>
      </c>
      <c r="I888" s="464" t="s">
        <v>3594</v>
      </c>
      <c r="J888" s="457">
        <v>10</v>
      </c>
      <c r="K888" s="462">
        <v>96.54</v>
      </c>
      <c r="L888" s="463">
        <v>3157625796515</v>
      </c>
      <c r="M888" s="457" t="s">
        <v>6050</v>
      </c>
      <c r="N888" s="457" t="s">
        <v>6094</v>
      </c>
    </row>
    <row r="889" spans="2:14">
      <c r="B889" s="457" t="s">
        <v>3595</v>
      </c>
      <c r="C889" s="457" t="s">
        <v>3573</v>
      </c>
      <c r="D889" s="457" t="s">
        <v>3596</v>
      </c>
      <c r="E889" s="465" t="s">
        <v>3597</v>
      </c>
      <c r="F889" s="465" t="s">
        <v>6787</v>
      </c>
      <c r="G889" s="460" t="s">
        <v>3575</v>
      </c>
      <c r="H889" s="457" t="s">
        <v>6924</v>
      </c>
      <c r="I889" s="464" t="s">
        <v>3598</v>
      </c>
      <c r="J889" s="457">
        <v>10</v>
      </c>
      <c r="K889" s="462">
        <v>96.54</v>
      </c>
      <c r="L889" s="463">
        <v>3157625796522</v>
      </c>
      <c r="M889" s="457" t="s">
        <v>6050</v>
      </c>
      <c r="N889" s="457" t="s">
        <v>6094</v>
      </c>
    </row>
    <row r="890" spans="2:14">
      <c r="B890" s="457" t="s">
        <v>3599</v>
      </c>
      <c r="C890" s="457" t="s">
        <v>3573</v>
      </c>
      <c r="D890" s="457" t="s">
        <v>3600</v>
      </c>
      <c r="E890" s="465" t="s">
        <v>3502</v>
      </c>
      <c r="F890" s="465" t="s">
        <v>6787</v>
      </c>
      <c r="G890" s="460" t="s">
        <v>3575</v>
      </c>
      <c r="H890" s="457" t="s">
        <v>6488</v>
      </c>
      <c r="I890" s="464" t="s">
        <v>3601</v>
      </c>
      <c r="J890" s="457">
        <v>10</v>
      </c>
      <c r="K890" s="462">
        <v>96.54</v>
      </c>
      <c r="L890" s="463">
        <v>3157625796508</v>
      </c>
      <c r="M890" s="457" t="s">
        <v>6050</v>
      </c>
      <c r="N890" s="457" t="s">
        <v>6094</v>
      </c>
    </row>
    <row r="891" spans="2:14">
      <c r="B891" s="457" t="s">
        <v>3602</v>
      </c>
      <c r="C891" s="457" t="s">
        <v>3573</v>
      </c>
      <c r="D891" s="457" t="s">
        <v>3587</v>
      </c>
      <c r="E891" s="465" t="s">
        <v>3502</v>
      </c>
      <c r="F891" s="465" t="s">
        <v>6787</v>
      </c>
      <c r="G891" s="460" t="s">
        <v>3575</v>
      </c>
      <c r="H891" s="457" t="s">
        <v>6924</v>
      </c>
      <c r="I891" s="464" t="s">
        <v>3603</v>
      </c>
      <c r="J891" s="457">
        <v>5</v>
      </c>
      <c r="K891" s="462">
        <v>164.95</v>
      </c>
      <c r="L891" s="463">
        <v>3157625796591</v>
      </c>
      <c r="M891" s="457" t="s">
        <v>6050</v>
      </c>
      <c r="N891" s="457" t="s">
        <v>6094</v>
      </c>
    </row>
    <row r="892" spans="2:14">
      <c r="B892" s="457" t="s">
        <v>3604</v>
      </c>
      <c r="C892" s="457" t="s">
        <v>3573</v>
      </c>
      <c r="D892" s="457" t="s">
        <v>3605</v>
      </c>
      <c r="E892" s="68" t="s">
        <v>3523</v>
      </c>
      <c r="F892" s="68" t="s">
        <v>6632</v>
      </c>
      <c r="G892" s="460" t="s">
        <v>3575</v>
      </c>
      <c r="H892" s="457" t="s">
        <v>6924</v>
      </c>
      <c r="I892" s="464" t="s">
        <v>3606</v>
      </c>
      <c r="J892" s="457">
        <v>5</v>
      </c>
      <c r="K892" s="462">
        <v>187.39</v>
      </c>
      <c r="L892" s="463">
        <v>3157625796607</v>
      </c>
      <c r="M892" s="457" t="s">
        <v>6050</v>
      </c>
      <c r="N892" s="457" t="s">
        <v>6094</v>
      </c>
    </row>
    <row r="893" spans="2:14">
      <c r="B893" s="457" t="s">
        <v>3607</v>
      </c>
      <c r="C893" s="457" t="s">
        <v>3608</v>
      </c>
      <c r="D893" s="457" t="s">
        <v>3609</v>
      </c>
      <c r="E893" s="69" t="s">
        <v>3523</v>
      </c>
      <c r="F893" s="69" t="s">
        <v>6632</v>
      </c>
      <c r="G893" s="460" t="s">
        <v>3575</v>
      </c>
      <c r="H893" s="457" t="s">
        <v>6488</v>
      </c>
      <c r="I893" s="464" t="s">
        <v>3610</v>
      </c>
      <c r="J893" s="457">
        <v>10</v>
      </c>
      <c r="K893" s="462">
        <v>102.77</v>
      </c>
      <c r="L893" s="463">
        <v>3157625796478</v>
      </c>
      <c r="M893" s="457" t="s">
        <v>6050</v>
      </c>
      <c r="N893" s="457" t="s">
        <v>6094</v>
      </c>
    </row>
    <row r="894" spans="2:14">
      <c r="B894" s="457" t="s">
        <v>3611</v>
      </c>
      <c r="C894" s="457" t="s">
        <v>3608</v>
      </c>
      <c r="D894" s="457" t="s">
        <v>3612</v>
      </c>
      <c r="E894" s="69" t="s">
        <v>3523</v>
      </c>
      <c r="F894" s="69" t="s">
        <v>6632</v>
      </c>
      <c r="G894" s="460" t="s">
        <v>3575</v>
      </c>
      <c r="H894" s="457" t="s">
        <v>6488</v>
      </c>
      <c r="I894" s="464" t="s">
        <v>3613</v>
      </c>
      <c r="J894" s="457">
        <v>10</v>
      </c>
      <c r="K894" s="462">
        <v>151.44</v>
      </c>
      <c r="L894" s="463">
        <v>3157625796553</v>
      </c>
      <c r="M894" s="457" t="s">
        <v>6050</v>
      </c>
      <c r="N894" s="457" t="s">
        <v>6094</v>
      </c>
    </row>
    <row r="896" spans="2:14" ht="21" customHeight="1">
      <c r="B896" s="997" t="s">
        <v>3614</v>
      </c>
      <c r="C896" s="997"/>
      <c r="D896" s="997"/>
      <c r="E896" s="997"/>
      <c r="F896" s="997"/>
      <c r="G896" s="450"/>
      <c r="H896" s="478"/>
      <c r="I896" s="450"/>
      <c r="J896" s="450"/>
    </row>
    <row r="898" spans="2:14" ht="7.5" customHeight="1">
      <c r="B898" s="998" t="s">
        <v>3615</v>
      </c>
      <c r="C898" s="998"/>
      <c r="D898" s="998"/>
    </row>
    <row r="899" spans="2:14" ht="4.5" customHeight="1">
      <c r="B899" s="998"/>
      <c r="C899" s="998"/>
      <c r="D899" s="998"/>
    </row>
    <row r="900" spans="2:14" ht="24">
      <c r="B900" s="455" t="s">
        <v>6042</v>
      </c>
      <c r="C900" s="455" t="s">
        <v>6043</v>
      </c>
      <c r="D900" s="455" t="s">
        <v>6471</v>
      </c>
      <c r="E900" s="455" t="s">
        <v>6473</v>
      </c>
      <c r="F900" s="455" t="s">
        <v>6474</v>
      </c>
      <c r="G900" s="455" t="s">
        <v>6472</v>
      </c>
      <c r="H900" s="475" t="s">
        <v>6475</v>
      </c>
      <c r="I900" s="455" t="s">
        <v>6477</v>
      </c>
      <c r="J900" s="455" t="s">
        <v>6044</v>
      </c>
      <c r="K900" s="455" t="s">
        <v>2916</v>
      </c>
      <c r="L900" s="455" t="s">
        <v>6479</v>
      </c>
      <c r="M900" s="456" t="s">
        <v>6480</v>
      </c>
      <c r="N900" s="455" t="s">
        <v>6481</v>
      </c>
    </row>
    <row r="901" spans="2:14">
      <c r="B901" s="457" t="s">
        <v>3616</v>
      </c>
      <c r="C901" s="457" t="s">
        <v>3617</v>
      </c>
      <c r="D901" s="457" t="s">
        <v>3618</v>
      </c>
      <c r="E901" s="465" t="s">
        <v>3619</v>
      </c>
      <c r="F901" s="465" t="s">
        <v>6787</v>
      </c>
      <c r="G901" s="460" t="s">
        <v>3614</v>
      </c>
      <c r="H901" s="457"/>
      <c r="I901" s="464" t="s">
        <v>3620</v>
      </c>
      <c r="J901" s="457">
        <v>10</v>
      </c>
      <c r="K901" s="462">
        <v>2.84</v>
      </c>
      <c r="L901" s="463">
        <v>3157625795303</v>
      </c>
      <c r="M901" s="458" t="s">
        <v>6050</v>
      </c>
      <c r="N901" s="458" t="s">
        <v>3621</v>
      </c>
    </row>
    <row r="902" spans="2:14">
      <c r="B902" s="457" t="s">
        <v>3622</v>
      </c>
      <c r="C902" s="457" t="s">
        <v>3623</v>
      </c>
      <c r="D902" s="457" t="s">
        <v>3624</v>
      </c>
      <c r="E902" s="465" t="s">
        <v>3619</v>
      </c>
      <c r="F902" s="465" t="s">
        <v>6787</v>
      </c>
      <c r="G902" s="460" t="s">
        <v>3614</v>
      </c>
      <c r="H902" s="457"/>
      <c r="I902" s="464" t="s">
        <v>3625</v>
      </c>
      <c r="J902" s="457">
        <v>10</v>
      </c>
      <c r="K902" s="462">
        <v>2.9</v>
      </c>
      <c r="L902" s="463">
        <v>3157625795808</v>
      </c>
      <c r="M902" s="458" t="s">
        <v>6050</v>
      </c>
      <c r="N902" s="458" t="s">
        <v>3621</v>
      </c>
    </row>
    <row r="903" spans="2:14">
      <c r="B903" s="457" t="s">
        <v>3626</v>
      </c>
      <c r="C903" s="457" t="s">
        <v>3627</v>
      </c>
      <c r="D903" s="457" t="s">
        <v>3628</v>
      </c>
      <c r="E903" s="465" t="s">
        <v>3619</v>
      </c>
      <c r="F903" s="465" t="s">
        <v>6787</v>
      </c>
      <c r="G903" s="460" t="s">
        <v>3614</v>
      </c>
      <c r="H903" s="457"/>
      <c r="I903" s="464" t="s">
        <v>3629</v>
      </c>
      <c r="J903" s="457">
        <v>50</v>
      </c>
      <c r="K903" s="462">
        <v>2.12</v>
      </c>
      <c r="L903" s="463">
        <v>5900442708555</v>
      </c>
      <c r="M903" s="457" t="s">
        <v>6071</v>
      </c>
      <c r="N903" s="457" t="s">
        <v>3621</v>
      </c>
    </row>
    <row r="904" spans="2:14">
      <c r="B904" s="457" t="s">
        <v>3630</v>
      </c>
      <c r="C904" s="457" t="s">
        <v>3627</v>
      </c>
      <c r="D904" s="457" t="s">
        <v>3631</v>
      </c>
      <c r="E904" s="465" t="s">
        <v>3619</v>
      </c>
      <c r="F904" s="465" t="s">
        <v>6787</v>
      </c>
      <c r="G904" s="460" t="s">
        <v>3614</v>
      </c>
      <c r="H904" s="457"/>
      <c r="I904" s="464" t="s">
        <v>3632</v>
      </c>
      <c r="J904" s="457">
        <v>50</v>
      </c>
      <c r="K904" s="462">
        <v>2.37</v>
      </c>
      <c r="L904" s="463">
        <v>5900442720113</v>
      </c>
      <c r="M904" s="457" t="s">
        <v>6071</v>
      </c>
      <c r="N904" s="457" t="s">
        <v>3621</v>
      </c>
    </row>
    <row r="905" spans="2:14">
      <c r="B905" s="457" t="s">
        <v>3630</v>
      </c>
      <c r="C905" s="457" t="s">
        <v>3627</v>
      </c>
      <c r="D905" s="457" t="s">
        <v>3628</v>
      </c>
      <c r="E905" s="465" t="s">
        <v>3619</v>
      </c>
      <c r="F905" s="465" t="s">
        <v>6787</v>
      </c>
      <c r="G905" s="460" t="s">
        <v>3614</v>
      </c>
      <c r="H905" s="457"/>
      <c r="I905" s="464" t="s">
        <v>3633</v>
      </c>
      <c r="J905" s="457">
        <v>50</v>
      </c>
      <c r="K905" s="462">
        <v>2.37</v>
      </c>
      <c r="L905" s="463">
        <v>5900442702287</v>
      </c>
      <c r="M905" s="457" t="s">
        <v>6071</v>
      </c>
      <c r="N905" s="457" t="s">
        <v>3621</v>
      </c>
    </row>
    <row r="906" spans="2:14">
      <c r="B906" s="457" t="s">
        <v>3634</v>
      </c>
      <c r="C906" s="482" t="s">
        <v>3635</v>
      </c>
      <c r="D906" s="482" t="s">
        <v>3618</v>
      </c>
      <c r="E906" s="465" t="s">
        <v>3619</v>
      </c>
      <c r="F906" s="465" t="s">
        <v>6787</v>
      </c>
      <c r="G906" s="460" t="s">
        <v>3614</v>
      </c>
      <c r="H906" s="457"/>
      <c r="I906" s="464" t="s">
        <v>3636</v>
      </c>
      <c r="J906" s="457">
        <v>10</v>
      </c>
      <c r="K906" s="462">
        <v>2.98</v>
      </c>
      <c r="L906" s="463">
        <v>3157625795617</v>
      </c>
      <c r="M906" s="458" t="s">
        <v>6050</v>
      </c>
      <c r="N906" s="458" t="s">
        <v>3621</v>
      </c>
    </row>
    <row r="907" spans="2:14">
      <c r="B907" s="457" t="s">
        <v>3637</v>
      </c>
      <c r="C907" s="457" t="s">
        <v>3638</v>
      </c>
      <c r="D907" s="457" t="s">
        <v>3624</v>
      </c>
      <c r="E907" s="465" t="s">
        <v>3619</v>
      </c>
      <c r="F907" s="465" t="s">
        <v>6787</v>
      </c>
      <c r="G907" s="460" t="s">
        <v>3614</v>
      </c>
      <c r="H907" s="457"/>
      <c r="I907" s="464" t="s">
        <v>3639</v>
      </c>
      <c r="J907" s="457">
        <v>10</v>
      </c>
      <c r="K907" s="462">
        <v>3</v>
      </c>
      <c r="L907" s="463">
        <v>3157625794955</v>
      </c>
      <c r="M907" s="458" t="s">
        <v>6050</v>
      </c>
      <c r="N907" s="458" t="s">
        <v>3621</v>
      </c>
    </row>
    <row r="908" spans="2:14">
      <c r="B908" s="457" t="s">
        <v>3640</v>
      </c>
      <c r="C908" s="457" t="s">
        <v>3627</v>
      </c>
      <c r="D908" s="457" t="s">
        <v>3628</v>
      </c>
      <c r="E908" s="465" t="s">
        <v>3619</v>
      </c>
      <c r="F908" s="465" t="s">
        <v>6787</v>
      </c>
      <c r="G908" s="460" t="s">
        <v>3614</v>
      </c>
      <c r="H908" s="457"/>
      <c r="I908" s="464" t="s">
        <v>3641</v>
      </c>
      <c r="J908" s="457">
        <v>50</v>
      </c>
      <c r="K908" s="462">
        <v>2.37</v>
      </c>
      <c r="L908" s="463">
        <v>5900442702126</v>
      </c>
      <c r="M908" s="457" t="s">
        <v>6071</v>
      </c>
      <c r="N908" s="457" t="s">
        <v>3621</v>
      </c>
    </row>
    <row r="909" spans="2:14">
      <c r="B909" s="457" t="s">
        <v>3642</v>
      </c>
      <c r="C909" s="457" t="s">
        <v>3643</v>
      </c>
      <c r="D909" s="457" t="s">
        <v>3624</v>
      </c>
      <c r="E909" s="465" t="s">
        <v>3619</v>
      </c>
      <c r="F909" s="465" t="s">
        <v>6787</v>
      </c>
      <c r="G909" s="460" t="s">
        <v>3614</v>
      </c>
      <c r="H909" s="457"/>
      <c r="I909" s="464" t="s">
        <v>3644</v>
      </c>
      <c r="J909" s="457">
        <v>10</v>
      </c>
      <c r="K909" s="462">
        <v>3.17</v>
      </c>
      <c r="L909" s="463">
        <v>3157625795563</v>
      </c>
      <c r="M909" s="458" t="s">
        <v>6050</v>
      </c>
      <c r="N909" s="458" t="s">
        <v>3621</v>
      </c>
    </row>
    <row r="910" spans="2:14">
      <c r="B910" s="457" t="s">
        <v>3645</v>
      </c>
      <c r="C910" s="457" t="s">
        <v>3627</v>
      </c>
      <c r="D910" s="457" t="s">
        <v>3646</v>
      </c>
      <c r="E910" s="465" t="s">
        <v>3619</v>
      </c>
      <c r="F910" s="465" t="s">
        <v>6787</v>
      </c>
      <c r="G910" s="460" t="s">
        <v>3614</v>
      </c>
      <c r="H910" s="457"/>
      <c r="I910" s="464" t="s">
        <v>3647</v>
      </c>
      <c r="J910" s="457">
        <v>20</v>
      </c>
      <c r="K910" s="462">
        <v>2.37</v>
      </c>
      <c r="L910" s="463">
        <v>5900442723176</v>
      </c>
      <c r="M910" s="457" t="s">
        <v>6071</v>
      </c>
      <c r="N910" s="457" t="s">
        <v>3621</v>
      </c>
    </row>
    <row r="911" spans="2:14">
      <c r="B911" s="457" t="s">
        <v>3648</v>
      </c>
      <c r="C911" s="457" t="s">
        <v>3627</v>
      </c>
      <c r="D911" s="457" t="s">
        <v>3628</v>
      </c>
      <c r="E911" s="465" t="s">
        <v>3619</v>
      </c>
      <c r="F911" s="465" t="s">
        <v>6787</v>
      </c>
      <c r="G911" s="460" t="s">
        <v>3614</v>
      </c>
      <c r="H911" s="457"/>
      <c r="I911" s="464" t="s">
        <v>3649</v>
      </c>
      <c r="J911" s="457">
        <v>20</v>
      </c>
      <c r="K911" s="462">
        <v>2.67</v>
      </c>
      <c r="L911" s="463">
        <v>5900442702256</v>
      </c>
      <c r="M911" s="457" t="s">
        <v>6071</v>
      </c>
      <c r="N911" s="457" t="s">
        <v>3621</v>
      </c>
    </row>
    <row r="912" spans="2:14">
      <c r="B912" s="457" t="s">
        <v>3650</v>
      </c>
      <c r="C912" s="457" t="s">
        <v>3627</v>
      </c>
      <c r="D912" s="457" t="s">
        <v>3651</v>
      </c>
      <c r="E912" s="465" t="s">
        <v>3619</v>
      </c>
      <c r="F912" s="465" t="s">
        <v>6787</v>
      </c>
      <c r="G912" s="460" t="s">
        <v>3614</v>
      </c>
      <c r="H912" s="457"/>
      <c r="I912" s="464" t="s">
        <v>3652</v>
      </c>
      <c r="J912" s="457">
        <v>100</v>
      </c>
      <c r="K912" s="462">
        <v>2.89</v>
      </c>
      <c r="L912" s="463">
        <v>5900442723183</v>
      </c>
      <c r="M912" s="457" t="s">
        <v>6071</v>
      </c>
      <c r="N912" s="457" t="s">
        <v>3621</v>
      </c>
    </row>
    <row r="913" spans="2:14">
      <c r="B913" s="457" t="s">
        <v>3653</v>
      </c>
      <c r="C913" s="457" t="s">
        <v>3654</v>
      </c>
      <c r="D913" s="457" t="s">
        <v>3618</v>
      </c>
      <c r="E913" s="465" t="s">
        <v>3619</v>
      </c>
      <c r="F913" s="465" t="s">
        <v>6787</v>
      </c>
      <c r="G913" s="460" t="s">
        <v>3614</v>
      </c>
      <c r="H913" s="457"/>
      <c r="I913" s="464" t="s">
        <v>3655</v>
      </c>
      <c r="J913" s="457">
        <v>10</v>
      </c>
      <c r="K913" s="462">
        <v>3.69</v>
      </c>
      <c r="L913" s="463">
        <v>3157625795174</v>
      </c>
      <c r="M913" s="458" t="s">
        <v>6050</v>
      </c>
      <c r="N913" s="458" t="s">
        <v>3621</v>
      </c>
    </row>
    <row r="914" spans="2:14">
      <c r="B914" s="457" t="s">
        <v>3656</v>
      </c>
      <c r="C914" s="457" t="s">
        <v>3657</v>
      </c>
      <c r="D914" s="457" t="s">
        <v>3618</v>
      </c>
      <c r="E914" s="465" t="s">
        <v>3619</v>
      </c>
      <c r="F914" s="465" t="s">
        <v>6787</v>
      </c>
      <c r="G914" s="460" t="s">
        <v>3614</v>
      </c>
      <c r="H914" s="457"/>
      <c r="I914" s="464" t="s">
        <v>3658</v>
      </c>
      <c r="J914" s="457">
        <v>10</v>
      </c>
      <c r="K914" s="462">
        <v>4</v>
      </c>
      <c r="L914" s="463">
        <v>3157625795396</v>
      </c>
      <c r="M914" s="458" t="s">
        <v>6050</v>
      </c>
      <c r="N914" s="458" t="s">
        <v>3621</v>
      </c>
    </row>
    <row r="915" spans="2:14">
      <c r="B915" s="457" t="s">
        <v>3659</v>
      </c>
      <c r="C915" s="457" t="s">
        <v>3627</v>
      </c>
      <c r="D915" s="457" t="s">
        <v>3628</v>
      </c>
      <c r="E915" s="465" t="s">
        <v>3619</v>
      </c>
      <c r="F915" s="465" t="s">
        <v>6787</v>
      </c>
      <c r="G915" s="460" t="s">
        <v>3614</v>
      </c>
      <c r="H915" s="457"/>
      <c r="I915" s="464" t="s">
        <v>3660</v>
      </c>
      <c r="J915" s="457">
        <v>20</v>
      </c>
      <c r="K915" s="462">
        <v>2.37</v>
      </c>
      <c r="L915" s="463">
        <v>5900442702171</v>
      </c>
      <c r="M915" s="457" t="s">
        <v>6071</v>
      </c>
      <c r="N915" s="457" t="s">
        <v>3621</v>
      </c>
    </row>
    <row r="916" spans="2:14">
      <c r="B916" s="457" t="s">
        <v>3661</v>
      </c>
      <c r="C916" s="457" t="s">
        <v>3627</v>
      </c>
      <c r="D916" s="457" t="s">
        <v>3631</v>
      </c>
      <c r="E916" s="465" t="s">
        <v>3619</v>
      </c>
      <c r="F916" s="465" t="s">
        <v>6787</v>
      </c>
      <c r="G916" s="460" t="s">
        <v>3614</v>
      </c>
      <c r="H916" s="457"/>
      <c r="I916" s="464" t="s">
        <v>3662</v>
      </c>
      <c r="J916" s="457">
        <v>20</v>
      </c>
      <c r="K916" s="462">
        <v>2.5299999999999998</v>
      </c>
      <c r="L916" s="463">
        <v>5900442720106</v>
      </c>
      <c r="M916" s="457" t="s">
        <v>6071</v>
      </c>
      <c r="N916" s="457" t="s">
        <v>3621</v>
      </c>
    </row>
    <row r="917" spans="2:14">
      <c r="B917" s="457" t="s">
        <v>3661</v>
      </c>
      <c r="C917" s="457" t="s">
        <v>3627</v>
      </c>
      <c r="D917" s="457" t="s">
        <v>3628</v>
      </c>
      <c r="E917" s="465" t="s">
        <v>3619</v>
      </c>
      <c r="F917" s="465" t="s">
        <v>6787</v>
      </c>
      <c r="G917" s="460" t="s">
        <v>3614</v>
      </c>
      <c r="H917" s="457"/>
      <c r="I917" s="464" t="s">
        <v>3663</v>
      </c>
      <c r="J917" s="457">
        <v>20</v>
      </c>
      <c r="K917" s="462">
        <v>2.5299999999999998</v>
      </c>
      <c r="L917" s="463">
        <v>5900442702294</v>
      </c>
      <c r="M917" s="457" t="s">
        <v>6071</v>
      </c>
      <c r="N917" s="457" t="s">
        <v>3621</v>
      </c>
    </row>
    <row r="918" spans="2:14">
      <c r="B918" s="457" t="s">
        <v>3664</v>
      </c>
      <c r="C918" s="457" t="s">
        <v>3665</v>
      </c>
      <c r="D918" s="457" t="s">
        <v>3618</v>
      </c>
      <c r="E918" s="465" t="s">
        <v>3619</v>
      </c>
      <c r="F918" s="465" t="s">
        <v>6787</v>
      </c>
      <c r="G918" s="460" t="s">
        <v>3614</v>
      </c>
      <c r="H918" s="457"/>
      <c r="I918" s="464" t="s">
        <v>3666</v>
      </c>
      <c r="J918" s="457">
        <v>10</v>
      </c>
      <c r="K918" s="462">
        <v>3.59</v>
      </c>
      <c r="L918" s="463">
        <v>3157625795068</v>
      </c>
      <c r="M918" s="458" t="s">
        <v>6050</v>
      </c>
      <c r="N918" s="458" t="s">
        <v>3621</v>
      </c>
    </row>
    <row r="919" spans="2:14">
      <c r="B919" s="457" t="s">
        <v>3667</v>
      </c>
      <c r="C919" s="457" t="s">
        <v>3627</v>
      </c>
      <c r="D919" s="457" t="s">
        <v>3668</v>
      </c>
      <c r="E919" s="465" t="s">
        <v>3619</v>
      </c>
      <c r="F919" s="465" t="s">
        <v>6787</v>
      </c>
      <c r="G919" s="460" t="s">
        <v>3614</v>
      </c>
      <c r="H919" s="457"/>
      <c r="I919" s="464" t="s">
        <v>3669</v>
      </c>
      <c r="J919" s="457">
        <v>20</v>
      </c>
      <c r="K919" s="462">
        <v>2.94</v>
      </c>
      <c r="L919" s="463">
        <v>5900442702393</v>
      </c>
      <c r="M919" s="457" t="s">
        <v>6071</v>
      </c>
      <c r="N919" s="457" t="s">
        <v>3621</v>
      </c>
    </row>
    <row r="920" spans="2:14">
      <c r="B920" s="457" t="s">
        <v>3667</v>
      </c>
      <c r="C920" s="457" t="s">
        <v>3670</v>
      </c>
      <c r="D920" s="457" t="s">
        <v>3628</v>
      </c>
      <c r="E920" s="465" t="s">
        <v>3619</v>
      </c>
      <c r="F920" s="465" t="s">
        <v>6787</v>
      </c>
      <c r="G920" s="460" t="s">
        <v>3614</v>
      </c>
      <c r="H920" s="457"/>
      <c r="I920" s="464" t="s">
        <v>3671</v>
      </c>
      <c r="J920" s="457">
        <v>20</v>
      </c>
      <c r="K920" s="462">
        <v>4.24</v>
      </c>
      <c r="L920" s="463">
        <v>5900442708449</v>
      </c>
      <c r="M920" s="457" t="s">
        <v>6071</v>
      </c>
      <c r="N920" s="457" t="s">
        <v>3621</v>
      </c>
    </row>
    <row r="921" spans="2:14">
      <c r="B921" s="457" t="s">
        <v>3672</v>
      </c>
      <c r="C921" s="457" t="s">
        <v>3673</v>
      </c>
      <c r="D921" s="457" t="s">
        <v>3674</v>
      </c>
      <c r="E921" s="465" t="s">
        <v>3619</v>
      </c>
      <c r="F921" s="465" t="s">
        <v>6787</v>
      </c>
      <c r="G921" s="460" t="s">
        <v>3614</v>
      </c>
      <c r="H921" s="457"/>
      <c r="I921" s="464" t="s">
        <v>3675</v>
      </c>
      <c r="J921" s="457">
        <v>10</v>
      </c>
      <c r="K921" s="462">
        <v>3.21</v>
      </c>
      <c r="L921" s="463">
        <v>3157625795426</v>
      </c>
      <c r="M921" s="458" t="s">
        <v>6050</v>
      </c>
      <c r="N921" s="458" t="s">
        <v>3621</v>
      </c>
    </row>
    <row r="922" spans="2:14">
      <c r="B922" s="457" t="s">
        <v>3676</v>
      </c>
      <c r="C922" s="457" t="s">
        <v>3627</v>
      </c>
      <c r="D922" s="457" t="s">
        <v>3628</v>
      </c>
      <c r="E922" s="465" t="s">
        <v>3619</v>
      </c>
      <c r="F922" s="465" t="s">
        <v>6787</v>
      </c>
      <c r="G922" s="460" t="s">
        <v>3614</v>
      </c>
      <c r="H922" s="457"/>
      <c r="I922" s="464" t="s">
        <v>3677</v>
      </c>
      <c r="J922" s="457">
        <v>20</v>
      </c>
      <c r="K922" s="462">
        <v>2.76</v>
      </c>
      <c r="L922" s="463">
        <v>5900442702195</v>
      </c>
      <c r="M922" s="457" t="s">
        <v>6071</v>
      </c>
      <c r="N922" s="457" t="s">
        <v>3621</v>
      </c>
    </row>
    <row r="923" spans="2:14">
      <c r="B923" s="457" t="s">
        <v>3678</v>
      </c>
      <c r="C923" s="457" t="s">
        <v>3679</v>
      </c>
      <c r="D923" s="457" t="s">
        <v>3624</v>
      </c>
      <c r="E923" s="465" t="s">
        <v>3619</v>
      </c>
      <c r="F923" s="465" t="s">
        <v>6787</v>
      </c>
      <c r="G923" s="460" t="s">
        <v>3614</v>
      </c>
      <c r="H923" s="457"/>
      <c r="I923" s="464" t="s">
        <v>3680</v>
      </c>
      <c r="J923" s="457">
        <v>10</v>
      </c>
      <c r="K923" s="462">
        <v>3.2</v>
      </c>
      <c r="L923" s="463">
        <v>3157625794948</v>
      </c>
      <c r="M923" s="458" t="s">
        <v>6050</v>
      </c>
      <c r="N923" s="458" t="s">
        <v>3621</v>
      </c>
    </row>
    <row r="924" spans="2:14">
      <c r="B924" s="457" t="s">
        <v>3681</v>
      </c>
      <c r="C924" s="457" t="s">
        <v>3627</v>
      </c>
      <c r="D924" s="457" t="s">
        <v>3651</v>
      </c>
      <c r="E924" s="465" t="s">
        <v>3619</v>
      </c>
      <c r="F924" s="465" t="s">
        <v>6787</v>
      </c>
      <c r="G924" s="460" t="s">
        <v>3614</v>
      </c>
      <c r="H924" s="457"/>
      <c r="I924" s="464" t="s">
        <v>3682</v>
      </c>
      <c r="J924" s="457">
        <v>20</v>
      </c>
      <c r="K924" s="462">
        <v>2.76</v>
      </c>
      <c r="L924" s="463">
        <v>5900442708418</v>
      </c>
      <c r="M924" s="457" t="s">
        <v>6071</v>
      </c>
      <c r="N924" s="457" t="s">
        <v>3621</v>
      </c>
    </row>
    <row r="925" spans="2:14">
      <c r="B925" s="457" t="s">
        <v>3683</v>
      </c>
      <c r="C925" s="457" t="s">
        <v>3684</v>
      </c>
      <c r="D925" s="457" t="s">
        <v>3618</v>
      </c>
      <c r="E925" s="465" t="s">
        <v>3619</v>
      </c>
      <c r="F925" s="465" t="s">
        <v>6787</v>
      </c>
      <c r="G925" s="460" t="s">
        <v>3614</v>
      </c>
      <c r="H925" s="457"/>
      <c r="I925" s="464" t="s">
        <v>3685</v>
      </c>
      <c r="J925" s="457">
        <v>10</v>
      </c>
      <c r="K925" s="462">
        <v>3.2</v>
      </c>
      <c r="L925" s="463">
        <v>3157625794504</v>
      </c>
      <c r="M925" s="458" t="s">
        <v>6050</v>
      </c>
      <c r="N925" s="458" t="s">
        <v>3621</v>
      </c>
    </row>
    <row r="926" spans="2:14">
      <c r="B926" s="457" t="s">
        <v>3686</v>
      </c>
      <c r="C926" s="457" t="s">
        <v>3627</v>
      </c>
      <c r="D926" s="457" t="s">
        <v>3687</v>
      </c>
      <c r="E926" s="465" t="s">
        <v>3619</v>
      </c>
      <c r="F926" s="465" t="s">
        <v>6787</v>
      </c>
      <c r="G926" s="460" t="s">
        <v>3614</v>
      </c>
      <c r="H926" s="457"/>
      <c r="I926" s="464" t="s">
        <v>3688</v>
      </c>
      <c r="J926" s="457">
        <v>20</v>
      </c>
      <c r="K926" s="462">
        <v>2.94</v>
      </c>
      <c r="L926" s="463">
        <v>5900442702416</v>
      </c>
      <c r="M926" s="457" t="s">
        <v>6071</v>
      </c>
      <c r="N926" s="457" t="s">
        <v>3621</v>
      </c>
    </row>
    <row r="927" spans="2:14">
      <c r="B927" s="457" t="s">
        <v>3686</v>
      </c>
      <c r="C927" s="457" t="s">
        <v>3627</v>
      </c>
      <c r="D927" s="457" t="s">
        <v>3651</v>
      </c>
      <c r="E927" s="465" t="s">
        <v>3619</v>
      </c>
      <c r="F927" s="465" t="s">
        <v>6787</v>
      </c>
      <c r="G927" s="460" t="s">
        <v>3614</v>
      </c>
      <c r="H927" s="457"/>
      <c r="I927" s="464" t="s">
        <v>3689</v>
      </c>
      <c r="J927" s="457">
        <v>20</v>
      </c>
      <c r="K927" s="462">
        <v>2.94</v>
      </c>
      <c r="L927" s="463">
        <v>5900442720151</v>
      </c>
      <c r="M927" s="457" t="s">
        <v>6071</v>
      </c>
      <c r="N927" s="457" t="s">
        <v>3621</v>
      </c>
    </row>
    <row r="928" spans="2:14">
      <c r="B928" s="457" t="s">
        <v>3686</v>
      </c>
      <c r="C928" s="457" t="s">
        <v>3627</v>
      </c>
      <c r="D928" s="457" t="s">
        <v>3631</v>
      </c>
      <c r="E928" s="465" t="s">
        <v>3619</v>
      </c>
      <c r="F928" s="465" t="s">
        <v>6787</v>
      </c>
      <c r="G928" s="460" t="s">
        <v>3614</v>
      </c>
      <c r="H928" s="457"/>
      <c r="I928" s="464" t="s">
        <v>3690</v>
      </c>
      <c r="J928" s="457">
        <v>20</v>
      </c>
      <c r="K928" s="462">
        <v>2.94</v>
      </c>
      <c r="L928" s="463">
        <v>5900442702355</v>
      </c>
      <c r="M928" s="457" t="s">
        <v>6071</v>
      </c>
      <c r="N928" s="457" t="s">
        <v>3621</v>
      </c>
    </row>
    <row r="929" spans="2:14">
      <c r="B929" s="457" t="s">
        <v>3686</v>
      </c>
      <c r="C929" s="457" t="s">
        <v>3627</v>
      </c>
      <c r="D929" s="457" t="s">
        <v>3628</v>
      </c>
      <c r="E929" s="465" t="s">
        <v>3619</v>
      </c>
      <c r="F929" s="465" t="s">
        <v>6787</v>
      </c>
      <c r="G929" s="460" t="s">
        <v>3614</v>
      </c>
      <c r="H929" s="457"/>
      <c r="I929" s="464" t="s">
        <v>3691</v>
      </c>
      <c r="J929" s="457">
        <v>20</v>
      </c>
      <c r="K929" s="462">
        <v>2.94</v>
      </c>
      <c r="L929" s="463">
        <v>5900442702188</v>
      </c>
      <c r="M929" s="457" t="s">
        <v>6071</v>
      </c>
      <c r="N929" s="457" t="s">
        <v>3621</v>
      </c>
    </row>
    <row r="930" spans="2:14">
      <c r="B930" s="457" t="s">
        <v>3692</v>
      </c>
      <c r="C930" s="457" t="s">
        <v>3693</v>
      </c>
      <c r="D930" s="457" t="s">
        <v>3624</v>
      </c>
      <c r="E930" s="465" t="s">
        <v>3619</v>
      </c>
      <c r="F930" s="465" t="s">
        <v>6787</v>
      </c>
      <c r="G930" s="460" t="s">
        <v>3614</v>
      </c>
      <c r="H930" s="457"/>
      <c r="I930" s="464" t="s">
        <v>3694</v>
      </c>
      <c r="J930" s="457">
        <v>10</v>
      </c>
      <c r="K930" s="462">
        <v>5.12</v>
      </c>
      <c r="L930" s="463">
        <v>3157625794993</v>
      </c>
      <c r="M930" s="458" t="s">
        <v>6050</v>
      </c>
      <c r="N930" s="458" t="s">
        <v>3621</v>
      </c>
    </row>
    <row r="931" spans="2:14">
      <c r="B931" s="457" t="s">
        <v>3695</v>
      </c>
      <c r="C931" s="457" t="s">
        <v>3627</v>
      </c>
      <c r="D931" s="457" t="s">
        <v>3628</v>
      </c>
      <c r="E931" s="465" t="s">
        <v>3619</v>
      </c>
      <c r="F931" s="465" t="s">
        <v>6787</v>
      </c>
      <c r="G931" s="460" t="s">
        <v>3614</v>
      </c>
      <c r="H931" s="457"/>
      <c r="I931" s="464" t="s">
        <v>3696</v>
      </c>
      <c r="J931" s="457">
        <v>20</v>
      </c>
      <c r="K931" s="462">
        <v>2.94</v>
      </c>
      <c r="L931" s="463">
        <v>5900442702362</v>
      </c>
      <c r="M931" s="457" t="s">
        <v>6071</v>
      </c>
      <c r="N931" s="457" t="s">
        <v>3621</v>
      </c>
    </row>
    <row r="932" spans="2:14">
      <c r="B932" s="457" t="s">
        <v>3697</v>
      </c>
      <c r="C932" s="457" t="s">
        <v>3698</v>
      </c>
      <c r="D932" s="457" t="s">
        <v>3624</v>
      </c>
      <c r="E932" s="465" t="s">
        <v>3619</v>
      </c>
      <c r="F932" s="465" t="s">
        <v>6787</v>
      </c>
      <c r="G932" s="460" t="s">
        <v>3614</v>
      </c>
      <c r="H932" s="457"/>
      <c r="I932" s="464" t="s">
        <v>3699</v>
      </c>
      <c r="J932" s="457">
        <v>10</v>
      </c>
      <c r="K932" s="462">
        <v>3.6</v>
      </c>
      <c r="L932" s="463">
        <v>3157625795082</v>
      </c>
      <c r="M932" s="458" t="s">
        <v>6050</v>
      </c>
      <c r="N932" s="458" t="s">
        <v>3621</v>
      </c>
    </row>
    <row r="933" spans="2:14">
      <c r="B933" s="457" t="s">
        <v>3700</v>
      </c>
      <c r="C933" s="457" t="s">
        <v>3627</v>
      </c>
      <c r="D933" s="457" t="s">
        <v>3631</v>
      </c>
      <c r="E933" s="465" t="s">
        <v>3619</v>
      </c>
      <c r="F933" s="465" t="s">
        <v>6787</v>
      </c>
      <c r="G933" s="460" t="s">
        <v>3614</v>
      </c>
      <c r="H933" s="457"/>
      <c r="I933" s="464" t="s">
        <v>3701</v>
      </c>
      <c r="J933" s="457">
        <v>20</v>
      </c>
      <c r="K933" s="462">
        <v>2.94</v>
      </c>
      <c r="L933" s="463">
        <v>5900442702218</v>
      </c>
      <c r="M933" s="457" t="s">
        <v>6071</v>
      </c>
      <c r="N933" s="457" t="s">
        <v>3621</v>
      </c>
    </row>
    <row r="934" spans="2:14">
      <c r="B934" s="457" t="s">
        <v>3702</v>
      </c>
      <c r="C934" s="457" t="s">
        <v>3703</v>
      </c>
      <c r="D934" s="457" t="s">
        <v>3624</v>
      </c>
      <c r="E934" s="465" t="s">
        <v>3619</v>
      </c>
      <c r="F934" s="465" t="s">
        <v>6787</v>
      </c>
      <c r="G934" s="460" t="s">
        <v>3614</v>
      </c>
      <c r="H934" s="457"/>
      <c r="I934" s="464" t="s">
        <v>3704</v>
      </c>
      <c r="J934" s="457">
        <v>10</v>
      </c>
      <c r="K934" s="462">
        <v>3.69</v>
      </c>
      <c r="L934" s="463">
        <v>3157625795099</v>
      </c>
      <c r="M934" s="458" t="s">
        <v>6050</v>
      </c>
      <c r="N934" s="458" t="s">
        <v>3621</v>
      </c>
    </row>
    <row r="935" spans="2:14">
      <c r="B935" s="457" t="s">
        <v>3705</v>
      </c>
      <c r="C935" s="457" t="s">
        <v>3706</v>
      </c>
      <c r="D935" s="457" t="s">
        <v>3624</v>
      </c>
      <c r="E935" s="465" t="s">
        <v>3619</v>
      </c>
      <c r="F935" s="465" t="s">
        <v>6787</v>
      </c>
      <c r="G935" s="460" t="s">
        <v>3614</v>
      </c>
      <c r="H935" s="457"/>
      <c r="I935" s="464" t="s">
        <v>3707</v>
      </c>
      <c r="J935" s="457">
        <v>10</v>
      </c>
      <c r="K935" s="462">
        <v>4.6500000000000004</v>
      </c>
      <c r="L935" s="463">
        <v>3157625794979</v>
      </c>
      <c r="M935" s="458" t="s">
        <v>6050</v>
      </c>
      <c r="N935" s="458" t="s">
        <v>3621</v>
      </c>
    </row>
    <row r="936" spans="2:14">
      <c r="B936" s="457" t="s">
        <v>3708</v>
      </c>
      <c r="C936" s="457" t="s">
        <v>3627</v>
      </c>
      <c r="D936" s="457" t="s">
        <v>3631</v>
      </c>
      <c r="E936" s="465" t="s">
        <v>3619</v>
      </c>
      <c r="F936" s="465" t="s">
        <v>6787</v>
      </c>
      <c r="G936" s="460" t="s">
        <v>3614</v>
      </c>
      <c r="H936" s="457"/>
      <c r="I936" s="464" t="s">
        <v>3709</v>
      </c>
      <c r="J936" s="457">
        <v>20</v>
      </c>
      <c r="K936" s="462">
        <v>3.26</v>
      </c>
      <c r="L936" s="463">
        <v>5900442702423</v>
      </c>
      <c r="M936" s="457" t="s">
        <v>6071</v>
      </c>
      <c r="N936" s="457" t="s">
        <v>3621</v>
      </c>
    </row>
    <row r="937" spans="2:14">
      <c r="B937" s="457" t="s">
        <v>3710</v>
      </c>
      <c r="C937" s="457" t="s">
        <v>3711</v>
      </c>
      <c r="D937" s="457" t="s">
        <v>3624</v>
      </c>
      <c r="E937" s="465" t="s">
        <v>3619</v>
      </c>
      <c r="F937" s="465" t="s">
        <v>6787</v>
      </c>
      <c r="G937" s="460" t="s">
        <v>3614</v>
      </c>
      <c r="H937" s="457"/>
      <c r="I937" s="464" t="s">
        <v>3712</v>
      </c>
      <c r="J937" s="457">
        <v>10</v>
      </c>
      <c r="K937" s="462">
        <v>3.6</v>
      </c>
      <c r="L937" s="463">
        <v>3157625795334</v>
      </c>
      <c r="M937" s="458" t="s">
        <v>6050</v>
      </c>
      <c r="N937" s="458" t="s">
        <v>3621</v>
      </c>
    </row>
    <row r="938" spans="2:14">
      <c r="B938" s="457" t="s">
        <v>3710</v>
      </c>
      <c r="C938" s="457" t="s">
        <v>3713</v>
      </c>
      <c r="D938" s="457" t="s">
        <v>3624</v>
      </c>
      <c r="E938" s="465" t="s">
        <v>3619</v>
      </c>
      <c r="F938" s="465" t="s">
        <v>6787</v>
      </c>
      <c r="G938" s="460" t="s">
        <v>3614</v>
      </c>
      <c r="H938" s="457"/>
      <c r="I938" s="464" t="s">
        <v>3714</v>
      </c>
      <c r="J938" s="457">
        <v>10</v>
      </c>
      <c r="K938" s="462">
        <v>3.6</v>
      </c>
      <c r="L938" s="463">
        <v>3157625794528</v>
      </c>
      <c r="M938" s="458" t="s">
        <v>6050</v>
      </c>
      <c r="N938" s="458" t="s">
        <v>3621</v>
      </c>
    </row>
    <row r="939" spans="2:14">
      <c r="B939" s="457" t="s">
        <v>3715</v>
      </c>
      <c r="C939" s="457" t="s">
        <v>3670</v>
      </c>
      <c r="D939" s="457" t="s">
        <v>3687</v>
      </c>
      <c r="E939" s="465" t="s">
        <v>3619</v>
      </c>
      <c r="F939" s="465" t="s">
        <v>6787</v>
      </c>
      <c r="G939" s="460" t="s">
        <v>3614</v>
      </c>
      <c r="H939" s="457"/>
      <c r="I939" s="464" t="s">
        <v>3716</v>
      </c>
      <c r="J939" s="457">
        <v>20</v>
      </c>
      <c r="K939" s="462">
        <v>4.67</v>
      </c>
      <c r="L939" s="463">
        <v>5900442708586</v>
      </c>
      <c r="M939" s="457" t="s">
        <v>6071</v>
      </c>
      <c r="N939" s="457" t="s">
        <v>3621</v>
      </c>
    </row>
    <row r="940" spans="2:14">
      <c r="B940" s="457" t="s">
        <v>3717</v>
      </c>
      <c r="C940" s="457" t="s">
        <v>3627</v>
      </c>
      <c r="D940" s="457" t="s">
        <v>3718</v>
      </c>
      <c r="E940" s="465" t="s">
        <v>3619</v>
      </c>
      <c r="F940" s="465" t="s">
        <v>6787</v>
      </c>
      <c r="G940" s="460" t="s">
        <v>3614</v>
      </c>
      <c r="H940" s="457"/>
      <c r="I940" s="464" t="s">
        <v>3719</v>
      </c>
      <c r="J940" s="457">
        <v>20</v>
      </c>
      <c r="K940" s="462">
        <v>3.44</v>
      </c>
      <c r="L940" s="463">
        <v>5900442720137</v>
      </c>
      <c r="M940" s="457" t="s">
        <v>6071</v>
      </c>
      <c r="N940" s="457" t="s">
        <v>3621</v>
      </c>
    </row>
    <row r="941" spans="2:14">
      <c r="B941" s="457" t="s">
        <v>3717</v>
      </c>
      <c r="C941" s="457" t="s">
        <v>3627</v>
      </c>
      <c r="D941" s="457" t="s">
        <v>3651</v>
      </c>
      <c r="E941" s="465" t="s">
        <v>3619</v>
      </c>
      <c r="F941" s="465" t="s">
        <v>6787</v>
      </c>
      <c r="G941" s="460" t="s">
        <v>3614</v>
      </c>
      <c r="H941" s="457"/>
      <c r="I941" s="464" t="s">
        <v>3720</v>
      </c>
      <c r="J941" s="457">
        <v>20</v>
      </c>
      <c r="K941" s="462">
        <v>3.44</v>
      </c>
      <c r="L941" s="463">
        <v>5900442708456</v>
      </c>
      <c r="M941" s="457" t="s">
        <v>6071</v>
      </c>
      <c r="N941" s="457" t="s">
        <v>3621</v>
      </c>
    </row>
    <row r="942" spans="2:14">
      <c r="B942" s="457" t="s">
        <v>3717</v>
      </c>
      <c r="C942" s="457" t="s">
        <v>3627</v>
      </c>
      <c r="D942" s="457" t="s">
        <v>3631</v>
      </c>
      <c r="E942" s="465" t="s">
        <v>3619</v>
      </c>
      <c r="F942" s="465" t="s">
        <v>6787</v>
      </c>
      <c r="G942" s="460" t="s">
        <v>3614</v>
      </c>
      <c r="H942" s="457"/>
      <c r="I942" s="464" t="s">
        <v>3721</v>
      </c>
      <c r="J942" s="457">
        <v>20</v>
      </c>
      <c r="K942" s="462">
        <v>3.44</v>
      </c>
      <c r="L942" s="463">
        <v>5900442708425</v>
      </c>
      <c r="M942" s="457" t="s">
        <v>6071</v>
      </c>
      <c r="N942" s="457" t="s">
        <v>3621</v>
      </c>
    </row>
    <row r="943" spans="2:14">
      <c r="B943" s="457" t="s">
        <v>3717</v>
      </c>
      <c r="C943" s="457" t="s">
        <v>3627</v>
      </c>
      <c r="D943" s="457" t="s">
        <v>3628</v>
      </c>
      <c r="E943" s="465" t="s">
        <v>3619</v>
      </c>
      <c r="F943" s="465" t="s">
        <v>6787</v>
      </c>
      <c r="G943" s="460" t="s">
        <v>3614</v>
      </c>
      <c r="H943" s="457"/>
      <c r="I943" s="464" t="s">
        <v>3722</v>
      </c>
      <c r="J943" s="457">
        <v>20</v>
      </c>
      <c r="K943" s="462">
        <v>3.44</v>
      </c>
      <c r="L943" s="463">
        <v>5900442702447</v>
      </c>
      <c r="M943" s="457" t="s">
        <v>6071</v>
      </c>
      <c r="N943" s="457" t="s">
        <v>3621</v>
      </c>
    </row>
    <row r="944" spans="2:14">
      <c r="B944" s="457" t="s">
        <v>3723</v>
      </c>
      <c r="C944" s="457" t="s">
        <v>3724</v>
      </c>
      <c r="D944" s="457" t="s">
        <v>3618</v>
      </c>
      <c r="E944" s="465" t="s">
        <v>3619</v>
      </c>
      <c r="F944" s="465" t="s">
        <v>6787</v>
      </c>
      <c r="G944" s="460" t="s">
        <v>3614</v>
      </c>
      <c r="H944" s="457"/>
      <c r="I944" s="464" t="s">
        <v>3725</v>
      </c>
      <c r="J944" s="457">
        <v>10</v>
      </c>
      <c r="K944" s="462">
        <v>3.79</v>
      </c>
      <c r="L944" s="463">
        <v>3157625795143</v>
      </c>
      <c r="M944" s="458" t="s">
        <v>6050</v>
      </c>
      <c r="N944" s="458" t="s">
        <v>3621</v>
      </c>
    </row>
    <row r="945" spans="2:14">
      <c r="B945" s="457" t="s">
        <v>3726</v>
      </c>
      <c r="C945" s="457" t="s">
        <v>3627</v>
      </c>
      <c r="D945" s="457" t="s">
        <v>3628</v>
      </c>
      <c r="E945" s="465" t="s">
        <v>3619</v>
      </c>
      <c r="F945" s="465" t="s">
        <v>6787</v>
      </c>
      <c r="G945" s="460" t="s">
        <v>3614</v>
      </c>
      <c r="H945" s="457"/>
      <c r="I945" s="464" t="s">
        <v>3727</v>
      </c>
      <c r="J945" s="457">
        <v>20</v>
      </c>
      <c r="K945" s="462">
        <v>4.26</v>
      </c>
      <c r="L945" s="463">
        <v>5900442702348</v>
      </c>
      <c r="M945" s="457" t="s">
        <v>6071</v>
      </c>
      <c r="N945" s="457" t="s">
        <v>3621</v>
      </c>
    </row>
    <row r="946" spans="2:14">
      <c r="B946" s="457" t="s">
        <v>3728</v>
      </c>
      <c r="C946" s="457" t="s">
        <v>3729</v>
      </c>
      <c r="D946" s="457" t="s">
        <v>3730</v>
      </c>
      <c r="E946" s="465" t="s">
        <v>3619</v>
      </c>
      <c r="F946" s="465" t="s">
        <v>6787</v>
      </c>
      <c r="G946" s="460" t="s">
        <v>3614</v>
      </c>
      <c r="H946" s="457"/>
      <c r="I946" s="464" t="s">
        <v>3731</v>
      </c>
      <c r="J946" s="457">
        <v>10</v>
      </c>
      <c r="K946" s="462">
        <v>7</v>
      </c>
      <c r="L946" s="463">
        <v>3157625795778</v>
      </c>
      <c r="M946" s="458" t="s">
        <v>6050</v>
      </c>
      <c r="N946" s="458" t="s">
        <v>3621</v>
      </c>
    </row>
    <row r="947" spans="2:14">
      <c r="B947" s="457" t="s">
        <v>3732</v>
      </c>
      <c r="C947" s="457" t="s">
        <v>3733</v>
      </c>
      <c r="D947" s="457" t="s">
        <v>3730</v>
      </c>
      <c r="E947" s="465" t="s">
        <v>3619</v>
      </c>
      <c r="F947" s="465" t="s">
        <v>6787</v>
      </c>
      <c r="G947" s="460" t="s">
        <v>3614</v>
      </c>
      <c r="H947" s="457"/>
      <c r="I947" s="464" t="s">
        <v>3734</v>
      </c>
      <c r="J947" s="457">
        <v>10</v>
      </c>
      <c r="K947" s="462">
        <v>7.18</v>
      </c>
      <c r="L947" s="463">
        <v>3157625795631</v>
      </c>
      <c r="M947" s="458" t="s">
        <v>6050</v>
      </c>
      <c r="N947" s="458" t="s">
        <v>3621</v>
      </c>
    </row>
    <row r="948" spans="2:14">
      <c r="B948" s="457" t="s">
        <v>3732</v>
      </c>
      <c r="C948" s="457" t="s">
        <v>3733</v>
      </c>
      <c r="D948" s="457" t="s">
        <v>3624</v>
      </c>
      <c r="E948" s="465" t="s">
        <v>3619</v>
      </c>
      <c r="F948" s="465" t="s">
        <v>6787</v>
      </c>
      <c r="G948" s="460" t="s">
        <v>3614</v>
      </c>
      <c r="H948" s="457"/>
      <c r="I948" s="464" t="s">
        <v>3735</v>
      </c>
      <c r="J948" s="457">
        <v>10</v>
      </c>
      <c r="K948" s="462">
        <v>6.8</v>
      </c>
      <c r="L948" s="463">
        <v>3157625795549</v>
      </c>
      <c r="M948" s="458" t="s">
        <v>6050</v>
      </c>
      <c r="N948" s="458" t="s">
        <v>3621</v>
      </c>
    </row>
    <row r="949" spans="2:14">
      <c r="B949" s="457" t="s">
        <v>3736</v>
      </c>
      <c r="C949" s="457" t="s">
        <v>3737</v>
      </c>
      <c r="D949" s="457" t="s">
        <v>3624</v>
      </c>
      <c r="E949" s="465" t="s">
        <v>3619</v>
      </c>
      <c r="F949" s="465" t="s">
        <v>6787</v>
      </c>
      <c r="G949" s="460" t="s">
        <v>3614</v>
      </c>
      <c r="H949" s="457"/>
      <c r="I949" s="464" t="s">
        <v>3738</v>
      </c>
      <c r="J949" s="457">
        <v>10</v>
      </c>
      <c r="K949" s="462">
        <v>6.74</v>
      </c>
      <c r="L949" s="463">
        <v>3157625795518</v>
      </c>
      <c r="M949" s="458" t="s">
        <v>6050</v>
      </c>
      <c r="N949" s="458" t="s">
        <v>3621</v>
      </c>
    </row>
    <row r="950" spans="2:14">
      <c r="B950" s="457" t="s">
        <v>3736</v>
      </c>
      <c r="C950" s="457" t="s">
        <v>3737</v>
      </c>
      <c r="D950" s="457" t="s">
        <v>3739</v>
      </c>
      <c r="E950" s="465" t="s">
        <v>3619</v>
      </c>
      <c r="F950" s="465" t="s">
        <v>6787</v>
      </c>
      <c r="G950" s="460" t="s">
        <v>3614</v>
      </c>
      <c r="H950" s="457"/>
      <c r="I950" s="464" t="s">
        <v>3740</v>
      </c>
      <c r="J950" s="457">
        <v>10</v>
      </c>
      <c r="K950" s="462">
        <v>6.74</v>
      </c>
      <c r="L950" s="463">
        <v>3157625795761</v>
      </c>
      <c r="M950" s="458" t="s">
        <v>6050</v>
      </c>
      <c r="N950" s="458" t="s">
        <v>3621</v>
      </c>
    </row>
    <row r="951" spans="2:14">
      <c r="B951" s="457" t="s">
        <v>3736</v>
      </c>
      <c r="C951" s="457" t="s">
        <v>3737</v>
      </c>
      <c r="D951" s="457" t="s">
        <v>3730</v>
      </c>
      <c r="E951" s="465" t="s">
        <v>3619</v>
      </c>
      <c r="F951" s="465" t="s">
        <v>6787</v>
      </c>
      <c r="G951" s="460" t="s">
        <v>3614</v>
      </c>
      <c r="H951" s="457"/>
      <c r="I951" s="464" t="s">
        <v>3741</v>
      </c>
      <c r="J951" s="457">
        <v>10</v>
      </c>
      <c r="K951" s="462">
        <v>5.36</v>
      </c>
      <c r="L951" s="463">
        <v>3157625794986</v>
      </c>
      <c r="M951" s="458" t="s">
        <v>6050</v>
      </c>
      <c r="N951" s="458" t="s">
        <v>3621</v>
      </c>
    </row>
    <row r="952" spans="2:14">
      <c r="B952" s="457" t="s">
        <v>3742</v>
      </c>
      <c r="C952" s="457" t="s">
        <v>3743</v>
      </c>
      <c r="D952" s="457" t="s">
        <v>3730</v>
      </c>
      <c r="E952" s="465" t="s">
        <v>3619</v>
      </c>
      <c r="F952" s="465" t="s">
        <v>6787</v>
      </c>
      <c r="G952" s="460" t="s">
        <v>3614</v>
      </c>
      <c r="H952" s="457"/>
      <c r="I952" s="464" t="s">
        <v>3744</v>
      </c>
      <c r="J952" s="457">
        <v>10</v>
      </c>
      <c r="K952" s="462">
        <v>7.43</v>
      </c>
      <c r="L952" s="463">
        <v>3157625795648</v>
      </c>
      <c r="M952" s="458" t="s">
        <v>6050</v>
      </c>
      <c r="N952" s="458" t="s">
        <v>3621</v>
      </c>
    </row>
    <row r="953" spans="2:14">
      <c r="B953" s="457" t="s">
        <v>3742</v>
      </c>
      <c r="C953" s="457" t="s">
        <v>3745</v>
      </c>
      <c r="D953" s="457" t="s">
        <v>3739</v>
      </c>
      <c r="E953" s="465" t="s">
        <v>3619</v>
      </c>
      <c r="F953" s="465" t="s">
        <v>6787</v>
      </c>
      <c r="G953" s="460" t="s">
        <v>3614</v>
      </c>
      <c r="H953" s="457"/>
      <c r="I953" s="464" t="s">
        <v>3746</v>
      </c>
      <c r="J953" s="457">
        <v>10</v>
      </c>
      <c r="K953" s="462">
        <v>7.53</v>
      </c>
      <c r="L953" s="463">
        <v>3157625794597</v>
      </c>
      <c r="M953" s="458" t="s">
        <v>6050</v>
      </c>
      <c r="N953" s="458" t="s">
        <v>3621</v>
      </c>
    </row>
    <row r="954" spans="2:14">
      <c r="B954" s="457" t="s">
        <v>3747</v>
      </c>
      <c r="C954" s="457" t="s">
        <v>3627</v>
      </c>
      <c r="D954" s="457" t="s">
        <v>3628</v>
      </c>
      <c r="E954" s="465" t="s">
        <v>3619</v>
      </c>
      <c r="F954" s="465" t="s">
        <v>6787</v>
      </c>
      <c r="G954" s="460" t="s">
        <v>3614</v>
      </c>
      <c r="H954" s="457"/>
      <c r="I954" s="464" t="s">
        <v>3748</v>
      </c>
      <c r="J954" s="457">
        <v>20</v>
      </c>
      <c r="K954" s="462">
        <v>2.94</v>
      </c>
      <c r="L954" s="463">
        <v>5900442702324</v>
      </c>
      <c r="M954" s="457" t="s">
        <v>6071</v>
      </c>
      <c r="N954" s="457" t="s">
        <v>3621</v>
      </c>
    </row>
    <row r="955" spans="2:14">
      <c r="B955" s="457" t="s">
        <v>3749</v>
      </c>
      <c r="C955" s="457" t="s">
        <v>3627</v>
      </c>
      <c r="D955" s="457" t="s">
        <v>3628</v>
      </c>
      <c r="E955" s="465" t="s">
        <v>3619</v>
      </c>
      <c r="F955" s="465" t="s">
        <v>6787</v>
      </c>
      <c r="G955" s="460" t="s">
        <v>3614</v>
      </c>
      <c r="H955" s="457"/>
      <c r="I955" s="464" t="s">
        <v>3750</v>
      </c>
      <c r="J955" s="457">
        <v>20</v>
      </c>
      <c r="K955" s="462">
        <v>3.12</v>
      </c>
      <c r="L955" s="463">
        <v>5900442700498</v>
      </c>
      <c r="M955" s="457" t="s">
        <v>6071</v>
      </c>
      <c r="N955" s="457" t="s">
        <v>3621</v>
      </c>
    </row>
    <row r="956" spans="2:14">
      <c r="B956" s="457" t="s">
        <v>3751</v>
      </c>
      <c r="C956" s="457" t="s">
        <v>3752</v>
      </c>
      <c r="D956" s="457" t="s">
        <v>3624</v>
      </c>
      <c r="E956" s="465" t="s">
        <v>3619</v>
      </c>
      <c r="F956" s="465" t="s">
        <v>6787</v>
      </c>
      <c r="G956" s="460" t="s">
        <v>3614</v>
      </c>
      <c r="H956" s="457"/>
      <c r="I956" s="464" t="s">
        <v>3753</v>
      </c>
      <c r="J956" s="457">
        <v>10</v>
      </c>
      <c r="K956" s="462">
        <v>4.5199999999999996</v>
      </c>
      <c r="L956" s="463">
        <v>3157625795044</v>
      </c>
      <c r="M956" s="458" t="s">
        <v>6050</v>
      </c>
      <c r="N956" s="458" t="s">
        <v>3621</v>
      </c>
    </row>
    <row r="957" spans="2:14">
      <c r="B957" s="457" t="s">
        <v>3751</v>
      </c>
      <c r="C957" s="457" t="s">
        <v>3754</v>
      </c>
      <c r="D957" s="457" t="s">
        <v>3624</v>
      </c>
      <c r="E957" s="465" t="s">
        <v>3619</v>
      </c>
      <c r="F957" s="465" t="s">
        <v>6787</v>
      </c>
      <c r="G957" s="460" t="s">
        <v>3614</v>
      </c>
      <c r="H957" s="457"/>
      <c r="I957" s="464" t="s">
        <v>3755</v>
      </c>
      <c r="J957" s="457">
        <v>10</v>
      </c>
      <c r="K957" s="462">
        <v>4.5599999999999996</v>
      </c>
      <c r="L957" s="463">
        <v>3157625794368</v>
      </c>
      <c r="M957" s="458" t="s">
        <v>6050</v>
      </c>
      <c r="N957" s="458" t="s">
        <v>3621</v>
      </c>
    </row>
    <row r="958" spans="2:14">
      <c r="B958" s="457" t="s">
        <v>3751</v>
      </c>
      <c r="C958" s="457" t="s">
        <v>3756</v>
      </c>
      <c r="D958" s="457" t="s">
        <v>3730</v>
      </c>
      <c r="E958" s="465" t="s">
        <v>3619</v>
      </c>
      <c r="F958" s="465" t="s">
        <v>6787</v>
      </c>
      <c r="G958" s="460" t="s">
        <v>3614</v>
      </c>
      <c r="H958" s="457"/>
      <c r="I958" s="464" t="s">
        <v>3757</v>
      </c>
      <c r="J958" s="457">
        <v>10</v>
      </c>
      <c r="K958" s="462">
        <v>3.73</v>
      </c>
      <c r="L958" s="463">
        <v>3157625795594</v>
      </c>
      <c r="M958" s="458" t="s">
        <v>6050</v>
      </c>
      <c r="N958" s="458" t="s">
        <v>3621</v>
      </c>
    </row>
    <row r="959" spans="2:14">
      <c r="B959" s="457" t="s">
        <v>3751</v>
      </c>
      <c r="C959" s="457" t="s">
        <v>3756</v>
      </c>
      <c r="D959" s="457" t="s">
        <v>3624</v>
      </c>
      <c r="E959" s="465" t="s">
        <v>3619</v>
      </c>
      <c r="F959" s="465" t="s">
        <v>6787</v>
      </c>
      <c r="G959" s="460" t="s">
        <v>3614</v>
      </c>
      <c r="H959" s="457"/>
      <c r="I959" s="464" t="s">
        <v>3758</v>
      </c>
      <c r="J959" s="457">
        <v>10</v>
      </c>
      <c r="K959" s="462">
        <v>3.73</v>
      </c>
      <c r="L959" s="463">
        <v>3157625795105</v>
      </c>
      <c r="M959" s="458" t="s">
        <v>6050</v>
      </c>
      <c r="N959" s="458" t="s">
        <v>3621</v>
      </c>
    </row>
    <row r="960" spans="2:14">
      <c r="B960" s="457" t="s">
        <v>3759</v>
      </c>
      <c r="C960" s="457" t="s">
        <v>3627</v>
      </c>
      <c r="D960" s="457" t="s">
        <v>3651</v>
      </c>
      <c r="E960" s="465" t="s">
        <v>3619</v>
      </c>
      <c r="F960" s="465" t="s">
        <v>6787</v>
      </c>
      <c r="G960" s="460" t="s">
        <v>3614</v>
      </c>
      <c r="H960" s="457"/>
      <c r="I960" s="464" t="s">
        <v>3760</v>
      </c>
      <c r="J960" s="457">
        <v>20</v>
      </c>
      <c r="K960" s="462">
        <v>3.62</v>
      </c>
      <c r="L960" s="463">
        <v>5900442702461</v>
      </c>
      <c r="M960" s="457" t="s">
        <v>6071</v>
      </c>
      <c r="N960" s="457" t="s">
        <v>3621</v>
      </c>
    </row>
    <row r="961" spans="2:14">
      <c r="B961" s="457" t="s">
        <v>3759</v>
      </c>
      <c r="C961" s="457" t="s">
        <v>3627</v>
      </c>
      <c r="D961" s="457" t="s">
        <v>3631</v>
      </c>
      <c r="E961" s="465" t="s">
        <v>3619</v>
      </c>
      <c r="F961" s="465" t="s">
        <v>6787</v>
      </c>
      <c r="G961" s="460" t="s">
        <v>3614</v>
      </c>
      <c r="H961" s="457"/>
      <c r="I961" s="464" t="s">
        <v>3761</v>
      </c>
      <c r="J961" s="457">
        <v>20</v>
      </c>
      <c r="K961" s="462">
        <v>3.62</v>
      </c>
      <c r="L961" s="463">
        <v>5900442708432</v>
      </c>
      <c r="M961" s="457" t="s">
        <v>6071</v>
      </c>
      <c r="N961" s="457" t="s">
        <v>3621</v>
      </c>
    </row>
    <row r="962" spans="2:14">
      <c r="B962" s="457" t="s">
        <v>3759</v>
      </c>
      <c r="C962" s="457" t="s">
        <v>3627</v>
      </c>
      <c r="D962" s="457" t="s">
        <v>3628</v>
      </c>
      <c r="E962" s="465" t="s">
        <v>3619</v>
      </c>
      <c r="F962" s="465" t="s">
        <v>6787</v>
      </c>
      <c r="G962" s="460" t="s">
        <v>3614</v>
      </c>
      <c r="H962" s="457"/>
      <c r="I962" s="464" t="s">
        <v>3762</v>
      </c>
      <c r="J962" s="457">
        <v>20</v>
      </c>
      <c r="K962" s="462">
        <v>3.62</v>
      </c>
      <c r="L962" s="463">
        <v>5900442708609</v>
      </c>
      <c r="M962" s="457" t="s">
        <v>6071</v>
      </c>
      <c r="N962" s="457" t="s">
        <v>3621</v>
      </c>
    </row>
    <row r="963" spans="2:14">
      <c r="B963" s="457" t="s">
        <v>3759</v>
      </c>
      <c r="C963" s="457" t="s">
        <v>3670</v>
      </c>
      <c r="D963" s="457" t="s">
        <v>3687</v>
      </c>
      <c r="E963" s="465" t="s">
        <v>3619</v>
      </c>
      <c r="F963" s="465" t="s">
        <v>6787</v>
      </c>
      <c r="G963" s="460" t="s">
        <v>3614</v>
      </c>
      <c r="H963" s="457"/>
      <c r="I963" s="464" t="s">
        <v>3763</v>
      </c>
      <c r="J963" s="457">
        <v>20</v>
      </c>
      <c r="K963" s="462">
        <v>5.15</v>
      </c>
      <c r="L963" s="463">
        <v>5900442708593</v>
      </c>
      <c r="M963" s="457" t="s">
        <v>6071</v>
      </c>
      <c r="N963" s="457" t="s">
        <v>3621</v>
      </c>
    </row>
    <row r="964" spans="2:14">
      <c r="B964" s="457" t="s">
        <v>3764</v>
      </c>
      <c r="C964" s="457" t="s">
        <v>3765</v>
      </c>
      <c r="D964" s="457" t="s">
        <v>3730</v>
      </c>
      <c r="E964" s="465" t="s">
        <v>3619</v>
      </c>
      <c r="F964" s="465" t="s">
        <v>6787</v>
      </c>
      <c r="G964" s="460" t="s">
        <v>3614</v>
      </c>
      <c r="H964" s="457"/>
      <c r="I964" s="464" t="s">
        <v>3766</v>
      </c>
      <c r="J964" s="457">
        <v>10</v>
      </c>
      <c r="K964" s="462">
        <v>5.77</v>
      </c>
      <c r="L964" s="463">
        <v>3157625794542</v>
      </c>
      <c r="M964" s="458" t="s">
        <v>6050</v>
      </c>
      <c r="N964" s="458" t="s">
        <v>3621</v>
      </c>
    </row>
    <row r="965" spans="2:14">
      <c r="B965" s="457" t="s">
        <v>3767</v>
      </c>
      <c r="C965" s="457" t="s">
        <v>3627</v>
      </c>
      <c r="D965" s="457" t="s">
        <v>3631</v>
      </c>
      <c r="E965" s="465" t="s">
        <v>3619</v>
      </c>
      <c r="F965" s="465" t="s">
        <v>6787</v>
      </c>
      <c r="G965" s="460" t="s">
        <v>3614</v>
      </c>
      <c r="H965" s="457"/>
      <c r="I965" s="464" t="s">
        <v>3768</v>
      </c>
      <c r="J965" s="457">
        <v>20</v>
      </c>
      <c r="K965" s="462">
        <v>4.5199999999999996</v>
      </c>
      <c r="L965" s="463">
        <v>5900442702386</v>
      </c>
      <c r="M965" s="457" t="s">
        <v>6071</v>
      </c>
      <c r="N965" s="457" t="s">
        <v>3621</v>
      </c>
    </row>
    <row r="966" spans="2:14">
      <c r="B966" s="457" t="s">
        <v>3767</v>
      </c>
      <c r="C966" s="457" t="s">
        <v>3627</v>
      </c>
      <c r="D966" s="457" t="s">
        <v>3628</v>
      </c>
      <c r="E966" s="465" t="s">
        <v>3619</v>
      </c>
      <c r="F966" s="465" t="s">
        <v>6787</v>
      </c>
      <c r="G966" s="460" t="s">
        <v>3614</v>
      </c>
      <c r="H966" s="457"/>
      <c r="I966" s="464" t="s">
        <v>3769</v>
      </c>
      <c r="J966" s="457">
        <v>20</v>
      </c>
      <c r="K966" s="462">
        <v>4.5199999999999996</v>
      </c>
      <c r="L966" s="463">
        <v>5900442702379</v>
      </c>
      <c r="M966" s="457" t="s">
        <v>6071</v>
      </c>
      <c r="N966" s="457" t="s">
        <v>3621</v>
      </c>
    </row>
    <row r="967" spans="2:14">
      <c r="B967" s="457" t="s">
        <v>3770</v>
      </c>
      <c r="C967" s="457" t="s">
        <v>3771</v>
      </c>
      <c r="D967" s="457" t="s">
        <v>3618</v>
      </c>
      <c r="E967" s="465" t="s">
        <v>3619</v>
      </c>
      <c r="F967" s="465" t="s">
        <v>6787</v>
      </c>
      <c r="G967" s="460" t="s">
        <v>3614</v>
      </c>
      <c r="H967" s="457"/>
      <c r="I967" s="464" t="s">
        <v>3772</v>
      </c>
      <c r="J967" s="457">
        <v>10</v>
      </c>
      <c r="K967" s="462">
        <v>4.1900000000000004</v>
      </c>
      <c r="L967" s="463">
        <v>3157625795792</v>
      </c>
      <c r="M967" s="458" t="s">
        <v>6050</v>
      </c>
      <c r="N967" s="458" t="s">
        <v>3621</v>
      </c>
    </row>
    <row r="968" spans="2:14">
      <c r="B968" s="457" t="s">
        <v>3773</v>
      </c>
      <c r="C968" s="457" t="s">
        <v>3627</v>
      </c>
      <c r="D968" s="457" t="s">
        <v>3687</v>
      </c>
      <c r="E968" s="465" t="s">
        <v>3619</v>
      </c>
      <c r="F968" s="465" t="s">
        <v>6787</v>
      </c>
      <c r="G968" s="460" t="s">
        <v>3614</v>
      </c>
      <c r="H968" s="457"/>
      <c r="I968" s="464" t="s">
        <v>3774</v>
      </c>
      <c r="J968" s="457">
        <v>20</v>
      </c>
      <c r="K968" s="462">
        <v>3.26</v>
      </c>
      <c r="L968" s="463">
        <v>5900442708517</v>
      </c>
      <c r="M968" s="457" t="s">
        <v>6071</v>
      </c>
      <c r="N968" s="457" t="s">
        <v>3621</v>
      </c>
    </row>
    <row r="969" spans="2:14">
      <c r="B969" s="457" t="s">
        <v>3773</v>
      </c>
      <c r="C969" s="457" t="s">
        <v>3627</v>
      </c>
      <c r="D969" s="457" t="s">
        <v>3631</v>
      </c>
      <c r="E969" s="465" t="s">
        <v>3619</v>
      </c>
      <c r="F969" s="465" t="s">
        <v>6787</v>
      </c>
      <c r="G969" s="460" t="s">
        <v>3614</v>
      </c>
      <c r="H969" s="457"/>
      <c r="I969" s="464" t="s">
        <v>3775</v>
      </c>
      <c r="J969" s="457">
        <v>20</v>
      </c>
      <c r="K969" s="462">
        <v>3.26</v>
      </c>
      <c r="L969" s="463">
        <v>5900442708548</v>
      </c>
      <c r="M969" s="457" t="s">
        <v>6071</v>
      </c>
      <c r="N969" s="457" t="s">
        <v>3621</v>
      </c>
    </row>
    <row r="970" spans="2:14">
      <c r="B970" s="457" t="s">
        <v>3776</v>
      </c>
      <c r="C970" s="457" t="s">
        <v>3670</v>
      </c>
      <c r="D970" s="457" t="s">
        <v>3628</v>
      </c>
      <c r="E970" s="465" t="s">
        <v>3619</v>
      </c>
      <c r="F970" s="465" t="s">
        <v>6787</v>
      </c>
      <c r="G970" s="460" t="s">
        <v>3614</v>
      </c>
      <c r="H970" s="457"/>
      <c r="I970" s="464" t="s">
        <v>3777</v>
      </c>
      <c r="J970" s="457">
        <v>20</v>
      </c>
      <c r="K970" s="462">
        <v>4.24</v>
      </c>
      <c r="L970" s="463">
        <v>5900442708524</v>
      </c>
      <c r="M970" s="457" t="s">
        <v>6071</v>
      </c>
      <c r="N970" s="457" t="s">
        <v>3621</v>
      </c>
    </row>
    <row r="971" spans="2:14">
      <c r="B971" s="457" t="s">
        <v>3778</v>
      </c>
      <c r="C971" s="457" t="s">
        <v>3627</v>
      </c>
      <c r="D971" s="457" t="s">
        <v>3646</v>
      </c>
      <c r="E971" s="465" t="s">
        <v>3619</v>
      </c>
      <c r="F971" s="465" t="s">
        <v>6787</v>
      </c>
      <c r="G971" s="460" t="s">
        <v>3614</v>
      </c>
      <c r="H971" s="457"/>
      <c r="I971" s="464" t="s">
        <v>3779</v>
      </c>
      <c r="J971" s="457">
        <v>20</v>
      </c>
      <c r="K971" s="462">
        <v>3.83</v>
      </c>
      <c r="L971" s="463">
        <v>5900442708463</v>
      </c>
      <c r="M971" s="457" t="s">
        <v>6071</v>
      </c>
      <c r="N971" s="457" t="s">
        <v>3621</v>
      </c>
    </row>
    <row r="972" spans="2:14">
      <c r="B972" s="457" t="s">
        <v>3780</v>
      </c>
      <c r="C972" s="457" t="s">
        <v>3781</v>
      </c>
      <c r="D972" s="457" t="s">
        <v>3730</v>
      </c>
      <c r="E972" s="465" t="s">
        <v>3619</v>
      </c>
      <c r="F972" s="465" t="s">
        <v>6787</v>
      </c>
      <c r="G972" s="460" t="s">
        <v>3614</v>
      </c>
      <c r="H972" s="457"/>
      <c r="I972" s="464" t="s">
        <v>3782</v>
      </c>
      <c r="J972" s="457">
        <v>10</v>
      </c>
      <c r="K972" s="462">
        <v>6.32</v>
      </c>
      <c r="L972" s="463">
        <v>3157625794412</v>
      </c>
      <c r="M972" s="458" t="s">
        <v>6050</v>
      </c>
      <c r="N972" s="458" t="s">
        <v>3621</v>
      </c>
    </row>
    <row r="973" spans="2:14">
      <c r="B973" s="457" t="s">
        <v>3780</v>
      </c>
      <c r="C973" s="457" t="s">
        <v>3783</v>
      </c>
      <c r="D973" s="457" t="s">
        <v>3739</v>
      </c>
      <c r="E973" s="465" t="s">
        <v>3619</v>
      </c>
      <c r="F973" s="465" t="s">
        <v>6787</v>
      </c>
      <c r="G973" s="460" t="s">
        <v>3614</v>
      </c>
      <c r="H973" s="457"/>
      <c r="I973" s="464" t="s">
        <v>3784</v>
      </c>
      <c r="J973" s="457">
        <v>10</v>
      </c>
      <c r="K973" s="462">
        <v>6.32</v>
      </c>
      <c r="L973" s="463">
        <v>3157625795853</v>
      </c>
      <c r="M973" s="458" t="s">
        <v>6050</v>
      </c>
      <c r="N973" s="458" t="s">
        <v>3621</v>
      </c>
    </row>
    <row r="974" spans="2:14">
      <c r="B974" s="457" t="s">
        <v>3780</v>
      </c>
      <c r="C974" s="457" t="s">
        <v>3781</v>
      </c>
      <c r="D974" s="457" t="s">
        <v>3739</v>
      </c>
      <c r="E974" s="465" t="s">
        <v>3619</v>
      </c>
      <c r="F974" s="465" t="s">
        <v>6787</v>
      </c>
      <c r="G974" s="460" t="s">
        <v>3614</v>
      </c>
      <c r="H974" s="457"/>
      <c r="I974" s="464" t="s">
        <v>3785</v>
      </c>
      <c r="J974" s="457">
        <v>10</v>
      </c>
      <c r="K974" s="462">
        <v>6.41</v>
      </c>
      <c r="L974" s="463">
        <v>3157625794603</v>
      </c>
      <c r="M974" s="458" t="s">
        <v>6050</v>
      </c>
      <c r="N974" s="458" t="s">
        <v>3621</v>
      </c>
    </row>
    <row r="975" spans="2:14">
      <c r="B975" s="457" t="s">
        <v>3786</v>
      </c>
      <c r="C975" s="457" t="s">
        <v>3787</v>
      </c>
      <c r="D975" s="457" t="s">
        <v>3730</v>
      </c>
      <c r="E975" s="465" t="s">
        <v>3619</v>
      </c>
      <c r="F975" s="465" t="s">
        <v>6787</v>
      </c>
      <c r="G975" s="460" t="s">
        <v>3614</v>
      </c>
      <c r="H975" s="457"/>
      <c r="I975" s="464" t="s">
        <v>3788</v>
      </c>
      <c r="J975" s="457">
        <v>10</v>
      </c>
      <c r="K975" s="462">
        <v>5.4</v>
      </c>
      <c r="L975" s="463">
        <v>3157625795556</v>
      </c>
      <c r="M975" s="458" t="s">
        <v>6050</v>
      </c>
      <c r="N975" s="458" t="s">
        <v>3621</v>
      </c>
    </row>
    <row r="976" spans="2:14">
      <c r="B976" s="457" t="s">
        <v>3786</v>
      </c>
      <c r="C976" s="457" t="s">
        <v>3787</v>
      </c>
      <c r="D976" s="457" t="s">
        <v>3624</v>
      </c>
      <c r="E976" s="465" t="s">
        <v>3619</v>
      </c>
      <c r="F976" s="465" t="s">
        <v>6787</v>
      </c>
      <c r="G976" s="460" t="s">
        <v>3614</v>
      </c>
      <c r="H976" s="457"/>
      <c r="I976" s="464" t="s">
        <v>3789</v>
      </c>
      <c r="J976" s="457">
        <v>10</v>
      </c>
      <c r="K976" s="462">
        <v>3.82</v>
      </c>
      <c r="L976" s="463">
        <v>3157625795129</v>
      </c>
      <c r="M976" s="458" t="s">
        <v>6050</v>
      </c>
      <c r="N976" s="458" t="s">
        <v>3621</v>
      </c>
    </row>
    <row r="977" spans="2:14">
      <c r="B977" s="457" t="s">
        <v>3790</v>
      </c>
      <c r="C977" s="457" t="s">
        <v>3627</v>
      </c>
      <c r="D977" s="457" t="s">
        <v>3628</v>
      </c>
      <c r="E977" s="465" t="s">
        <v>3619</v>
      </c>
      <c r="F977" s="465" t="s">
        <v>6787</v>
      </c>
      <c r="G977" s="460" t="s">
        <v>3614</v>
      </c>
      <c r="H977" s="457"/>
      <c r="I977" s="464" t="s">
        <v>3791</v>
      </c>
      <c r="J977" s="457">
        <v>50</v>
      </c>
      <c r="K977" s="462">
        <v>1.83</v>
      </c>
      <c r="L977" s="463">
        <v>5900442702225</v>
      </c>
      <c r="M977" s="457" t="s">
        <v>6071</v>
      </c>
      <c r="N977" s="457" t="s">
        <v>3621</v>
      </c>
    </row>
    <row r="978" spans="2:14">
      <c r="B978" s="457" t="s">
        <v>3792</v>
      </c>
      <c r="C978" s="457" t="s">
        <v>3793</v>
      </c>
      <c r="D978" s="457" t="s">
        <v>3618</v>
      </c>
      <c r="E978" s="465" t="s">
        <v>3619</v>
      </c>
      <c r="F978" s="465" t="s">
        <v>6787</v>
      </c>
      <c r="G978" s="460" t="s">
        <v>3614</v>
      </c>
      <c r="H978" s="457"/>
      <c r="I978" s="464" t="s">
        <v>3794</v>
      </c>
      <c r="J978" s="457">
        <v>10</v>
      </c>
      <c r="K978" s="462">
        <v>2</v>
      </c>
      <c r="L978" s="463">
        <v>3157625795167</v>
      </c>
      <c r="M978" s="458" t="s">
        <v>6050</v>
      </c>
      <c r="N978" s="458" t="s">
        <v>3621</v>
      </c>
    </row>
    <row r="979" spans="2:14">
      <c r="B979" s="457" t="s">
        <v>3795</v>
      </c>
      <c r="C979" s="457" t="s">
        <v>3627</v>
      </c>
      <c r="D979" s="457" t="s">
        <v>3631</v>
      </c>
      <c r="E979" s="465" t="s">
        <v>3619</v>
      </c>
      <c r="F979" s="465" t="s">
        <v>6787</v>
      </c>
      <c r="G979" s="460" t="s">
        <v>3614</v>
      </c>
      <c r="H979" s="457"/>
      <c r="I979" s="464" t="s">
        <v>3796</v>
      </c>
      <c r="J979" s="457">
        <v>50</v>
      </c>
      <c r="K979" s="462">
        <v>1.83</v>
      </c>
      <c r="L979" s="463">
        <v>5900442720083</v>
      </c>
      <c r="M979" s="457" t="s">
        <v>6071</v>
      </c>
      <c r="N979" s="457" t="s">
        <v>3621</v>
      </c>
    </row>
    <row r="980" spans="2:14">
      <c r="B980" s="457" t="s">
        <v>3797</v>
      </c>
      <c r="C980" s="457" t="s">
        <v>3798</v>
      </c>
      <c r="D980" s="457" t="s">
        <v>3618</v>
      </c>
      <c r="E980" s="465" t="s">
        <v>3619</v>
      </c>
      <c r="F980" s="465" t="s">
        <v>6787</v>
      </c>
      <c r="G980" s="460" t="s">
        <v>3614</v>
      </c>
      <c r="H980" s="457"/>
      <c r="I980" s="464" t="s">
        <v>3799</v>
      </c>
      <c r="J980" s="457">
        <v>10</v>
      </c>
      <c r="K980" s="462">
        <v>2.14</v>
      </c>
      <c r="L980" s="463">
        <v>3157625795198</v>
      </c>
      <c r="M980" s="458" t="s">
        <v>6050</v>
      </c>
      <c r="N980" s="458" t="s">
        <v>3621</v>
      </c>
    </row>
    <row r="981" spans="2:14">
      <c r="B981" s="457" t="s">
        <v>3800</v>
      </c>
      <c r="C981" s="457" t="s">
        <v>3627</v>
      </c>
      <c r="D981" s="457" t="s">
        <v>3718</v>
      </c>
      <c r="E981" s="465" t="s">
        <v>3619</v>
      </c>
      <c r="F981" s="465" t="s">
        <v>6787</v>
      </c>
      <c r="G981" s="460" t="s">
        <v>3614</v>
      </c>
      <c r="H981" s="457"/>
      <c r="I981" s="464" t="s">
        <v>3801</v>
      </c>
      <c r="J981" s="457">
        <v>20</v>
      </c>
      <c r="K981" s="462">
        <v>4.6500000000000004</v>
      </c>
      <c r="L981" s="463">
        <v>5900442708616</v>
      </c>
      <c r="M981" s="457" t="s">
        <v>6071</v>
      </c>
      <c r="N981" s="457" t="s">
        <v>3621</v>
      </c>
    </row>
    <row r="982" spans="2:14">
      <c r="B982" s="457" t="s">
        <v>3802</v>
      </c>
      <c r="C982" s="457" t="s">
        <v>3803</v>
      </c>
      <c r="D982" s="457" t="s">
        <v>3624</v>
      </c>
      <c r="E982" s="465" t="s">
        <v>3619</v>
      </c>
      <c r="F982" s="465" t="s">
        <v>6787</v>
      </c>
      <c r="G982" s="460" t="s">
        <v>3614</v>
      </c>
      <c r="H982" s="457"/>
      <c r="I982" s="464" t="s">
        <v>3804</v>
      </c>
      <c r="J982" s="457">
        <v>10</v>
      </c>
      <c r="K982" s="462">
        <v>4.87</v>
      </c>
      <c r="L982" s="463">
        <v>3157625795051</v>
      </c>
      <c r="M982" s="458" t="s">
        <v>6050</v>
      </c>
      <c r="N982" s="458" t="s">
        <v>3621</v>
      </c>
    </row>
    <row r="983" spans="2:14">
      <c r="B983" s="457" t="s">
        <v>3805</v>
      </c>
      <c r="C983" s="457" t="s">
        <v>3806</v>
      </c>
      <c r="D983" s="457" t="s">
        <v>3624</v>
      </c>
      <c r="E983" s="465" t="s">
        <v>3619</v>
      </c>
      <c r="F983" s="465" t="s">
        <v>6787</v>
      </c>
      <c r="G983" s="460" t="s">
        <v>3614</v>
      </c>
      <c r="H983" s="457"/>
      <c r="I983" s="464" t="s">
        <v>3807</v>
      </c>
      <c r="J983" s="457">
        <v>10</v>
      </c>
      <c r="K983" s="462">
        <v>4.78</v>
      </c>
      <c r="L983" s="463">
        <v>3157625795723</v>
      </c>
      <c r="M983" s="458" t="s">
        <v>6050</v>
      </c>
      <c r="N983" s="458" t="s">
        <v>3621</v>
      </c>
    </row>
    <row r="984" spans="2:14">
      <c r="B984" s="457" t="s">
        <v>3808</v>
      </c>
      <c r="C984" s="457" t="s">
        <v>3627</v>
      </c>
      <c r="D984" s="457" t="s">
        <v>3687</v>
      </c>
      <c r="E984" s="465" t="s">
        <v>3619</v>
      </c>
      <c r="F984" s="465" t="s">
        <v>6787</v>
      </c>
      <c r="G984" s="460" t="s">
        <v>3614</v>
      </c>
      <c r="H984" s="457"/>
      <c r="I984" s="464" t="s">
        <v>3809</v>
      </c>
      <c r="J984" s="457">
        <v>20</v>
      </c>
      <c r="K984" s="462">
        <v>3.9</v>
      </c>
      <c r="L984" s="463">
        <v>5900442702485</v>
      </c>
      <c r="M984" s="457" t="s">
        <v>6071</v>
      </c>
      <c r="N984" s="457" t="s">
        <v>3621</v>
      </c>
    </row>
    <row r="985" spans="2:14">
      <c r="B985" s="457" t="s">
        <v>3810</v>
      </c>
      <c r="C985" s="457" t="s">
        <v>3627</v>
      </c>
      <c r="D985" s="457" t="s">
        <v>3628</v>
      </c>
      <c r="E985" s="465" t="s">
        <v>3619</v>
      </c>
      <c r="F985" s="465" t="s">
        <v>6787</v>
      </c>
      <c r="G985" s="460" t="s">
        <v>3614</v>
      </c>
      <c r="H985" s="457"/>
      <c r="I985" s="464" t="s">
        <v>3811</v>
      </c>
      <c r="J985" s="457">
        <v>20</v>
      </c>
      <c r="K985" s="462">
        <v>4.9400000000000004</v>
      </c>
      <c r="L985" s="463">
        <v>5900442702492</v>
      </c>
      <c r="M985" s="457" t="s">
        <v>6071</v>
      </c>
      <c r="N985" s="457" t="s">
        <v>3621</v>
      </c>
    </row>
    <row r="986" spans="2:14">
      <c r="B986" s="457" t="s">
        <v>3810</v>
      </c>
      <c r="C986" s="457" t="s">
        <v>3627</v>
      </c>
      <c r="D986" s="457" t="s">
        <v>3631</v>
      </c>
      <c r="E986" s="465" t="s">
        <v>3619</v>
      </c>
      <c r="F986" s="465" t="s">
        <v>6787</v>
      </c>
      <c r="G986" s="460" t="s">
        <v>3614</v>
      </c>
      <c r="H986" s="457"/>
      <c r="I986" s="464" t="s">
        <v>3812</v>
      </c>
      <c r="J986" s="457">
        <v>20</v>
      </c>
      <c r="K986" s="462">
        <v>4.9400000000000004</v>
      </c>
      <c r="L986" s="463">
        <v>5900442708487</v>
      </c>
      <c r="M986" s="457" t="s">
        <v>6071</v>
      </c>
      <c r="N986" s="457" t="s">
        <v>3621</v>
      </c>
    </row>
    <row r="987" spans="2:14">
      <c r="B987" s="457" t="s">
        <v>3810</v>
      </c>
      <c r="C987" s="457" t="s">
        <v>3627</v>
      </c>
      <c r="D987" s="457" t="s">
        <v>3631</v>
      </c>
      <c r="E987" s="465" t="s">
        <v>3619</v>
      </c>
      <c r="F987" s="465" t="s">
        <v>6787</v>
      </c>
      <c r="G987" s="460" t="s">
        <v>3614</v>
      </c>
      <c r="H987" s="457"/>
      <c r="I987" s="464" t="s">
        <v>3813</v>
      </c>
      <c r="J987" s="457">
        <v>20</v>
      </c>
      <c r="K987" s="462">
        <v>3.44</v>
      </c>
      <c r="L987" s="463">
        <v>5900442702331</v>
      </c>
      <c r="M987" s="457" t="s">
        <v>6071</v>
      </c>
      <c r="N987" s="457" t="s">
        <v>3621</v>
      </c>
    </row>
    <row r="988" spans="2:14">
      <c r="B988" s="457" t="s">
        <v>3814</v>
      </c>
      <c r="C988" s="457" t="s">
        <v>3815</v>
      </c>
      <c r="D988" s="457" t="s">
        <v>3624</v>
      </c>
      <c r="E988" s="465" t="s">
        <v>3619</v>
      </c>
      <c r="F988" s="465" t="s">
        <v>6787</v>
      </c>
      <c r="G988" s="460" t="s">
        <v>3614</v>
      </c>
      <c r="H988" s="457"/>
      <c r="I988" s="464" t="s">
        <v>3816</v>
      </c>
      <c r="J988" s="457">
        <v>10</v>
      </c>
      <c r="K988" s="462">
        <v>6.11</v>
      </c>
      <c r="L988" s="463">
        <v>3157625794801</v>
      </c>
      <c r="M988" s="458" t="s">
        <v>6050</v>
      </c>
      <c r="N988" s="458" t="s">
        <v>3621</v>
      </c>
    </row>
    <row r="989" spans="2:14">
      <c r="B989" s="457" t="s">
        <v>3814</v>
      </c>
      <c r="C989" s="457" t="s">
        <v>3815</v>
      </c>
      <c r="D989" s="457" t="s">
        <v>3730</v>
      </c>
      <c r="E989" s="465" t="s">
        <v>3619</v>
      </c>
      <c r="F989" s="465" t="s">
        <v>6787</v>
      </c>
      <c r="G989" s="460" t="s">
        <v>3614</v>
      </c>
      <c r="H989" s="457"/>
      <c r="I989" s="464" t="s">
        <v>3817</v>
      </c>
      <c r="J989" s="457">
        <v>10</v>
      </c>
      <c r="K989" s="462">
        <v>6.11</v>
      </c>
      <c r="L989" s="463">
        <v>3157625794566</v>
      </c>
      <c r="M989" s="458" t="s">
        <v>6050</v>
      </c>
      <c r="N989" s="458" t="s">
        <v>3621</v>
      </c>
    </row>
    <row r="990" spans="2:14">
      <c r="B990" s="457" t="s">
        <v>3818</v>
      </c>
      <c r="C990" s="457" t="s">
        <v>3627</v>
      </c>
      <c r="D990" s="457" t="s">
        <v>3631</v>
      </c>
      <c r="E990" s="465" t="s">
        <v>3619</v>
      </c>
      <c r="F990" s="465" t="s">
        <v>6787</v>
      </c>
      <c r="G990" s="460" t="s">
        <v>3614</v>
      </c>
      <c r="H990" s="457"/>
      <c r="I990" s="464" t="s">
        <v>3819</v>
      </c>
      <c r="J990" s="457">
        <v>50</v>
      </c>
      <c r="K990" s="462">
        <v>1.83</v>
      </c>
      <c r="L990" s="463">
        <v>5900442702157</v>
      </c>
      <c r="M990" s="457" t="s">
        <v>6071</v>
      </c>
      <c r="N990" s="457" t="s">
        <v>3621</v>
      </c>
    </row>
    <row r="991" spans="2:14">
      <c r="B991" s="457" t="s">
        <v>3820</v>
      </c>
      <c r="C991" s="457" t="s">
        <v>3627</v>
      </c>
      <c r="D991" s="457" t="s">
        <v>3631</v>
      </c>
      <c r="E991" s="465" t="s">
        <v>3619</v>
      </c>
      <c r="F991" s="465" t="s">
        <v>6787</v>
      </c>
      <c r="G991" s="460" t="s">
        <v>3614</v>
      </c>
      <c r="H991" s="457"/>
      <c r="I991" s="464" t="s">
        <v>3821</v>
      </c>
      <c r="J991" s="457">
        <v>50</v>
      </c>
      <c r="K991" s="462">
        <v>1.83</v>
      </c>
      <c r="L991" s="463">
        <v>5900442720199</v>
      </c>
      <c r="M991" s="457" t="s">
        <v>6071</v>
      </c>
      <c r="N991" s="457" t="s">
        <v>3621</v>
      </c>
    </row>
    <row r="992" spans="2:14">
      <c r="B992" s="457" t="s">
        <v>3822</v>
      </c>
      <c r="C992" s="457" t="s">
        <v>3823</v>
      </c>
      <c r="D992" s="457" t="s">
        <v>3618</v>
      </c>
      <c r="E992" s="465" t="s">
        <v>3619</v>
      </c>
      <c r="F992" s="465" t="s">
        <v>6787</v>
      </c>
      <c r="G992" s="460" t="s">
        <v>3614</v>
      </c>
      <c r="H992" s="457"/>
      <c r="I992" s="464" t="s">
        <v>3824</v>
      </c>
      <c r="J992" s="457">
        <v>20</v>
      </c>
      <c r="K992" s="462">
        <v>2.54</v>
      </c>
      <c r="L992" s="463">
        <v>3157625795211</v>
      </c>
      <c r="M992" s="458" t="s">
        <v>6050</v>
      </c>
      <c r="N992" s="458" t="s">
        <v>3621</v>
      </c>
    </row>
    <row r="993" spans="2:14">
      <c r="B993" s="457" t="s">
        <v>3825</v>
      </c>
      <c r="C993" s="457" t="s">
        <v>3627</v>
      </c>
      <c r="D993" s="457" t="s">
        <v>3687</v>
      </c>
      <c r="E993" s="465" t="s">
        <v>3619</v>
      </c>
      <c r="F993" s="465" t="s">
        <v>6787</v>
      </c>
      <c r="G993" s="460" t="s">
        <v>3614</v>
      </c>
      <c r="H993" s="457"/>
      <c r="I993" s="464" t="s">
        <v>3826</v>
      </c>
      <c r="J993" s="457">
        <v>10</v>
      </c>
      <c r="K993" s="462">
        <v>5.22</v>
      </c>
      <c r="L993" s="463">
        <v>5900442700481</v>
      </c>
      <c r="M993" s="457" t="s">
        <v>6071</v>
      </c>
      <c r="N993" s="457" t="s">
        <v>3621</v>
      </c>
    </row>
    <row r="994" spans="2:14">
      <c r="B994" s="457" t="s">
        <v>3827</v>
      </c>
      <c r="C994" s="457" t="s">
        <v>3828</v>
      </c>
      <c r="D994" s="457" t="s">
        <v>3618</v>
      </c>
      <c r="E994" s="465" t="s">
        <v>3619</v>
      </c>
      <c r="F994" s="465" t="s">
        <v>6787</v>
      </c>
      <c r="G994" s="460" t="s">
        <v>3614</v>
      </c>
      <c r="H994" s="457"/>
      <c r="I994" s="464" t="s">
        <v>3829</v>
      </c>
      <c r="J994" s="457">
        <v>10</v>
      </c>
      <c r="K994" s="462">
        <v>2.58</v>
      </c>
      <c r="L994" s="463">
        <v>3157625795228</v>
      </c>
      <c r="M994" s="458" t="s">
        <v>6050</v>
      </c>
      <c r="N994" s="458" t="s">
        <v>3621</v>
      </c>
    </row>
    <row r="995" spans="2:14">
      <c r="B995" s="457" t="s">
        <v>3830</v>
      </c>
      <c r="C995" s="457" t="s">
        <v>3831</v>
      </c>
      <c r="D995" s="457" t="s">
        <v>3618</v>
      </c>
      <c r="E995" s="465" t="s">
        <v>3619</v>
      </c>
      <c r="F995" s="465" t="s">
        <v>6787</v>
      </c>
      <c r="G995" s="460" t="s">
        <v>3614</v>
      </c>
      <c r="H995" s="457"/>
      <c r="I995" s="464" t="s">
        <v>3832</v>
      </c>
      <c r="J995" s="457">
        <v>10</v>
      </c>
      <c r="K995" s="462">
        <v>2.63</v>
      </c>
      <c r="L995" s="463">
        <v>3157625795235</v>
      </c>
      <c r="M995" s="458" t="s">
        <v>6050</v>
      </c>
      <c r="N995" s="458" t="s">
        <v>3621</v>
      </c>
    </row>
    <row r="996" spans="2:14">
      <c r="B996" s="457" t="s">
        <v>3833</v>
      </c>
      <c r="C996" s="457" t="s">
        <v>3627</v>
      </c>
      <c r="D996" s="457" t="s">
        <v>3628</v>
      </c>
      <c r="E996" s="465" t="s">
        <v>3619</v>
      </c>
      <c r="F996" s="465" t="s">
        <v>6787</v>
      </c>
      <c r="G996" s="460" t="s">
        <v>3614</v>
      </c>
      <c r="H996" s="457"/>
      <c r="I996" s="464" t="s">
        <v>3834</v>
      </c>
      <c r="J996" s="457">
        <v>50</v>
      </c>
      <c r="K996" s="462">
        <v>1.83</v>
      </c>
      <c r="L996" s="463">
        <v>5900442702133</v>
      </c>
      <c r="M996" s="457" t="s">
        <v>6071</v>
      </c>
      <c r="N996" s="457" t="s">
        <v>3621</v>
      </c>
    </row>
    <row r="997" spans="2:14">
      <c r="B997" s="457" t="s">
        <v>3835</v>
      </c>
      <c r="C997" s="457" t="s">
        <v>3836</v>
      </c>
      <c r="D997" s="457" t="s">
        <v>3624</v>
      </c>
      <c r="E997" s="465" t="s">
        <v>3619</v>
      </c>
      <c r="F997" s="465" t="s">
        <v>6787</v>
      </c>
      <c r="G997" s="460" t="s">
        <v>3614</v>
      </c>
      <c r="H997" s="457"/>
      <c r="I997" s="464" t="s">
        <v>3837</v>
      </c>
      <c r="J997" s="457">
        <v>10</v>
      </c>
      <c r="K997" s="462">
        <v>2.11</v>
      </c>
      <c r="L997" s="463">
        <v>3157625795259</v>
      </c>
      <c r="M997" s="458" t="s">
        <v>6050</v>
      </c>
      <c r="N997" s="458" t="s">
        <v>3621</v>
      </c>
    </row>
    <row r="998" spans="2:14">
      <c r="B998" s="457" t="s">
        <v>3835</v>
      </c>
      <c r="C998" s="457" t="s">
        <v>3836</v>
      </c>
      <c r="D998" s="457" t="s">
        <v>3618</v>
      </c>
      <c r="E998" s="465" t="s">
        <v>3619</v>
      </c>
      <c r="F998" s="465" t="s">
        <v>6787</v>
      </c>
      <c r="G998" s="460" t="s">
        <v>3614</v>
      </c>
      <c r="H998" s="457"/>
      <c r="I998" s="464" t="s">
        <v>3838</v>
      </c>
      <c r="J998" s="457">
        <v>10</v>
      </c>
      <c r="K998" s="462">
        <v>2.11</v>
      </c>
      <c r="L998" s="463">
        <v>3157625795433</v>
      </c>
      <c r="M998" s="458" t="s">
        <v>6050</v>
      </c>
      <c r="N998" s="458" t="s">
        <v>3621</v>
      </c>
    </row>
    <row r="999" spans="2:14">
      <c r="B999" s="457" t="s">
        <v>3835</v>
      </c>
      <c r="C999" s="457" t="s">
        <v>3839</v>
      </c>
      <c r="D999" s="457" t="s">
        <v>3618</v>
      </c>
      <c r="E999" s="465" t="s">
        <v>3619</v>
      </c>
      <c r="F999" s="465" t="s">
        <v>6787</v>
      </c>
      <c r="G999" s="460" t="s">
        <v>3614</v>
      </c>
      <c r="H999" s="457"/>
      <c r="I999" s="464" t="s">
        <v>3840</v>
      </c>
      <c r="J999" s="457">
        <v>10</v>
      </c>
      <c r="K999" s="462">
        <v>2.34</v>
      </c>
      <c r="L999" s="463">
        <v>3157625795747</v>
      </c>
      <c r="M999" s="458" t="s">
        <v>6050</v>
      </c>
      <c r="N999" s="458" t="s">
        <v>3621</v>
      </c>
    </row>
    <row r="1000" spans="2:14">
      <c r="B1000" s="457" t="s">
        <v>3835</v>
      </c>
      <c r="C1000" s="457" t="s">
        <v>3841</v>
      </c>
      <c r="D1000" s="457" t="s">
        <v>3618</v>
      </c>
      <c r="E1000" s="465" t="s">
        <v>3619</v>
      </c>
      <c r="F1000" s="465" t="s">
        <v>6787</v>
      </c>
      <c r="G1000" s="460" t="s">
        <v>3614</v>
      </c>
      <c r="H1000" s="457"/>
      <c r="I1000" s="464" t="s">
        <v>3842</v>
      </c>
      <c r="J1000" s="457">
        <v>10</v>
      </c>
      <c r="K1000" s="462">
        <v>2.5</v>
      </c>
      <c r="L1000" s="463">
        <v>3157625795372</v>
      </c>
      <c r="M1000" s="458" t="s">
        <v>6050</v>
      </c>
      <c r="N1000" s="458" t="s">
        <v>3621</v>
      </c>
    </row>
    <row r="1001" spans="2:14">
      <c r="B1001" s="457" t="s">
        <v>3843</v>
      </c>
      <c r="C1001" s="457" t="s">
        <v>3627</v>
      </c>
      <c r="D1001" s="457" t="s">
        <v>3628</v>
      </c>
      <c r="E1001" s="465" t="s">
        <v>3619</v>
      </c>
      <c r="F1001" s="465" t="s">
        <v>6787</v>
      </c>
      <c r="G1001" s="460" t="s">
        <v>3614</v>
      </c>
      <c r="H1001" s="457"/>
      <c r="I1001" s="464" t="s">
        <v>3844</v>
      </c>
      <c r="J1001" s="457">
        <v>50</v>
      </c>
      <c r="K1001" s="462">
        <v>1.99</v>
      </c>
      <c r="L1001" s="463">
        <v>5900442708531</v>
      </c>
      <c r="M1001" s="457" t="s">
        <v>6071</v>
      </c>
      <c r="N1001" s="457" t="s">
        <v>3621</v>
      </c>
    </row>
    <row r="1002" spans="2:14">
      <c r="B1002" s="457" t="s">
        <v>3845</v>
      </c>
      <c r="C1002" s="457" t="s">
        <v>3846</v>
      </c>
      <c r="D1002" s="457" t="s">
        <v>3618</v>
      </c>
      <c r="E1002" s="465" t="s">
        <v>3619</v>
      </c>
      <c r="F1002" s="465" t="s">
        <v>6787</v>
      </c>
      <c r="G1002" s="460" t="s">
        <v>3614</v>
      </c>
      <c r="H1002" s="457"/>
      <c r="I1002" s="464" t="s">
        <v>3847</v>
      </c>
      <c r="J1002" s="457">
        <v>10</v>
      </c>
      <c r="K1002" s="462">
        <v>2.4700000000000002</v>
      </c>
      <c r="L1002" s="463">
        <v>3157625795136</v>
      </c>
      <c r="M1002" s="458" t="s">
        <v>6050</v>
      </c>
      <c r="N1002" s="458" t="s">
        <v>3621</v>
      </c>
    </row>
    <row r="1003" spans="2:14">
      <c r="B1003" s="457" t="s">
        <v>3845</v>
      </c>
      <c r="C1003" s="457" t="s">
        <v>3848</v>
      </c>
      <c r="D1003" s="457" t="s">
        <v>3618</v>
      </c>
      <c r="E1003" s="465" t="s">
        <v>3619</v>
      </c>
      <c r="F1003" s="465" t="s">
        <v>6787</v>
      </c>
      <c r="G1003" s="460" t="s">
        <v>3614</v>
      </c>
      <c r="H1003" s="457"/>
      <c r="I1003" s="464" t="s">
        <v>3849</v>
      </c>
      <c r="J1003" s="457">
        <v>10</v>
      </c>
      <c r="K1003" s="462">
        <v>2.66</v>
      </c>
      <c r="L1003" s="463">
        <v>3157625795266</v>
      </c>
      <c r="M1003" s="458" t="s">
        <v>6050</v>
      </c>
      <c r="N1003" s="458" t="s">
        <v>3621</v>
      </c>
    </row>
    <row r="1004" spans="2:14">
      <c r="B1004" s="457" t="s">
        <v>3850</v>
      </c>
      <c r="C1004" s="457" t="s">
        <v>3848</v>
      </c>
      <c r="D1004" s="457" t="s">
        <v>3624</v>
      </c>
      <c r="E1004" s="465" t="s">
        <v>3619</v>
      </c>
      <c r="F1004" s="465" t="s">
        <v>6787</v>
      </c>
      <c r="G1004" s="460" t="s">
        <v>3614</v>
      </c>
      <c r="H1004" s="457"/>
      <c r="I1004" s="464" t="s">
        <v>3851</v>
      </c>
      <c r="J1004" s="457">
        <v>10</v>
      </c>
      <c r="K1004" s="462">
        <v>2.17</v>
      </c>
      <c r="L1004" s="463">
        <v>3157625795471</v>
      </c>
      <c r="M1004" s="458" t="s">
        <v>6050</v>
      </c>
      <c r="N1004" s="458" t="s">
        <v>3621</v>
      </c>
    </row>
    <row r="1005" spans="2:14">
      <c r="B1005" s="457" t="s">
        <v>3852</v>
      </c>
      <c r="C1005" s="457" t="s">
        <v>3627</v>
      </c>
      <c r="D1005" s="457" t="s">
        <v>3628</v>
      </c>
      <c r="E1005" s="465" t="s">
        <v>3619</v>
      </c>
      <c r="F1005" s="465" t="s">
        <v>6787</v>
      </c>
      <c r="G1005" s="460" t="s">
        <v>3614</v>
      </c>
      <c r="H1005" s="457"/>
      <c r="I1005" s="464" t="s">
        <v>3853</v>
      </c>
      <c r="J1005" s="457">
        <v>50</v>
      </c>
      <c r="K1005" s="462">
        <v>2.0699999999999998</v>
      </c>
      <c r="L1005" s="463">
        <v>5900442702164</v>
      </c>
      <c r="M1005" s="457" t="s">
        <v>6071</v>
      </c>
      <c r="N1005" s="457" t="s">
        <v>3621</v>
      </c>
    </row>
    <row r="1006" spans="2:14">
      <c r="B1006" s="457" t="s">
        <v>3854</v>
      </c>
      <c r="C1006" s="457" t="s">
        <v>3855</v>
      </c>
      <c r="D1006" s="457" t="s">
        <v>3624</v>
      </c>
      <c r="E1006" s="465" t="s">
        <v>3619</v>
      </c>
      <c r="F1006" s="465" t="s">
        <v>6787</v>
      </c>
      <c r="G1006" s="460" t="s">
        <v>3614</v>
      </c>
      <c r="H1006" s="457"/>
      <c r="I1006" s="464" t="s">
        <v>3856</v>
      </c>
      <c r="J1006" s="457">
        <v>10</v>
      </c>
      <c r="K1006" s="462">
        <v>3.7</v>
      </c>
      <c r="L1006" s="463">
        <v>3157625795037</v>
      </c>
      <c r="M1006" s="458" t="s">
        <v>6050</v>
      </c>
      <c r="N1006" s="458" t="s">
        <v>3621</v>
      </c>
    </row>
    <row r="1007" spans="2:14">
      <c r="B1007" s="457" t="s">
        <v>3857</v>
      </c>
      <c r="C1007" s="457" t="s">
        <v>3858</v>
      </c>
      <c r="D1007" s="457" t="s">
        <v>3618</v>
      </c>
      <c r="E1007" s="465" t="s">
        <v>3619</v>
      </c>
      <c r="F1007" s="465" t="s">
        <v>6787</v>
      </c>
      <c r="G1007" s="460" t="s">
        <v>3614</v>
      </c>
      <c r="H1007" s="457"/>
      <c r="I1007" s="464" t="s">
        <v>3859</v>
      </c>
      <c r="J1007" s="457">
        <v>10</v>
      </c>
      <c r="K1007" s="462">
        <v>4.5</v>
      </c>
      <c r="L1007" s="463">
        <v>3157625795013</v>
      </c>
      <c r="M1007" s="458" t="s">
        <v>6050</v>
      </c>
      <c r="N1007" s="458" t="s">
        <v>3621</v>
      </c>
    </row>
    <row r="1008" spans="2:14">
      <c r="B1008" s="457" t="s">
        <v>3860</v>
      </c>
      <c r="C1008" s="457" t="s">
        <v>3861</v>
      </c>
      <c r="D1008" s="457" t="s">
        <v>3624</v>
      </c>
      <c r="E1008" s="465" t="s">
        <v>3619</v>
      </c>
      <c r="F1008" s="465" t="s">
        <v>6787</v>
      </c>
      <c r="G1008" s="460" t="s">
        <v>3614</v>
      </c>
      <c r="H1008" s="457"/>
      <c r="I1008" s="464" t="s">
        <v>3862</v>
      </c>
      <c r="J1008" s="457">
        <v>10</v>
      </c>
      <c r="K1008" s="462">
        <v>2.69</v>
      </c>
      <c r="L1008" s="463">
        <v>3157625795884</v>
      </c>
      <c r="M1008" s="458" t="s">
        <v>6050</v>
      </c>
      <c r="N1008" s="458" t="s">
        <v>3621</v>
      </c>
    </row>
    <row r="1009" spans="2:14">
      <c r="B1009" s="457" t="s">
        <v>3863</v>
      </c>
      <c r="C1009" s="457" t="s">
        <v>3864</v>
      </c>
      <c r="D1009" s="457" t="s">
        <v>3624</v>
      </c>
      <c r="E1009" s="465" t="s">
        <v>3619</v>
      </c>
      <c r="F1009" s="465" t="s">
        <v>6787</v>
      </c>
      <c r="G1009" s="460" t="s">
        <v>3614</v>
      </c>
      <c r="H1009" s="457"/>
      <c r="I1009" s="464" t="s">
        <v>3865</v>
      </c>
      <c r="J1009" s="457">
        <v>10</v>
      </c>
      <c r="K1009" s="462">
        <v>2.34</v>
      </c>
      <c r="L1009" s="463">
        <v>3157625795679</v>
      </c>
      <c r="M1009" s="458" t="s">
        <v>6050</v>
      </c>
      <c r="N1009" s="458" t="s">
        <v>3621</v>
      </c>
    </row>
    <row r="1010" spans="2:14">
      <c r="B1010" s="457" t="s">
        <v>3866</v>
      </c>
      <c r="C1010" s="457" t="s">
        <v>3627</v>
      </c>
      <c r="D1010" s="457" t="s">
        <v>3628</v>
      </c>
      <c r="E1010" s="465" t="s">
        <v>3619</v>
      </c>
      <c r="F1010" s="465" t="s">
        <v>6787</v>
      </c>
      <c r="G1010" s="460" t="s">
        <v>3614</v>
      </c>
      <c r="H1010" s="457"/>
      <c r="I1010" s="464" t="s">
        <v>3867</v>
      </c>
      <c r="J1010" s="457">
        <v>50</v>
      </c>
      <c r="K1010" s="462">
        <v>2.12</v>
      </c>
      <c r="L1010" s="463">
        <v>5900442702263</v>
      </c>
      <c r="M1010" s="457" t="s">
        <v>6071</v>
      </c>
      <c r="N1010" s="457" t="s">
        <v>3621</v>
      </c>
    </row>
    <row r="1011" spans="2:14">
      <c r="B1011" s="457" t="s">
        <v>3868</v>
      </c>
      <c r="C1011" s="457" t="s">
        <v>3869</v>
      </c>
      <c r="D1011" s="457" t="s">
        <v>3624</v>
      </c>
      <c r="E1011" s="465" t="s">
        <v>3619</v>
      </c>
      <c r="F1011" s="465" t="s">
        <v>6787</v>
      </c>
      <c r="G1011" s="460" t="s">
        <v>3614</v>
      </c>
      <c r="H1011" s="457"/>
      <c r="I1011" s="464" t="s">
        <v>3870</v>
      </c>
      <c r="J1011" s="457">
        <v>10</v>
      </c>
      <c r="K1011" s="462">
        <v>2.7</v>
      </c>
      <c r="L1011" s="463">
        <v>3157625795297</v>
      </c>
      <c r="M1011" s="458" t="s">
        <v>6050</v>
      </c>
      <c r="N1011" s="458" t="s">
        <v>3621</v>
      </c>
    </row>
    <row r="1012" spans="2:14">
      <c r="B1012" s="457" t="s">
        <v>3871</v>
      </c>
      <c r="C1012" s="457" t="s">
        <v>3627</v>
      </c>
      <c r="D1012" s="457" t="s">
        <v>3628</v>
      </c>
      <c r="E1012" s="465" t="s">
        <v>3619</v>
      </c>
      <c r="F1012" s="465" t="s">
        <v>6787</v>
      </c>
      <c r="G1012" s="460" t="s">
        <v>3614</v>
      </c>
      <c r="H1012" s="457"/>
      <c r="I1012" s="464" t="s">
        <v>3872</v>
      </c>
      <c r="J1012" s="457">
        <v>50</v>
      </c>
      <c r="K1012" s="462">
        <v>2.37</v>
      </c>
      <c r="L1012" s="463">
        <v>5900442702508</v>
      </c>
      <c r="M1012" s="457" t="s">
        <v>6071</v>
      </c>
      <c r="N1012" s="457" t="s">
        <v>3621</v>
      </c>
    </row>
    <row r="1013" spans="2:14" ht="7.5" customHeight="1"/>
    <row r="1014" spans="2:14" ht="7.5" customHeight="1">
      <c r="B1014" s="998" t="s">
        <v>3873</v>
      </c>
      <c r="C1014" s="998"/>
      <c r="D1014" s="998"/>
    </row>
    <row r="1015" spans="2:14" ht="6" customHeight="1"/>
    <row r="1016" spans="2:14" ht="24">
      <c r="B1016" s="455" t="s">
        <v>6042</v>
      </c>
      <c r="C1016" s="455" t="s">
        <v>6043</v>
      </c>
      <c r="D1016" s="455" t="s">
        <v>6471</v>
      </c>
      <c r="E1016" s="455" t="s">
        <v>6473</v>
      </c>
      <c r="F1016" s="455" t="s">
        <v>6474</v>
      </c>
      <c r="G1016" s="455" t="s">
        <v>6472</v>
      </c>
      <c r="H1016" s="475" t="s">
        <v>6475</v>
      </c>
      <c r="I1016" s="455" t="s">
        <v>6477</v>
      </c>
      <c r="J1016" s="455" t="s">
        <v>6044</v>
      </c>
      <c r="K1016" s="455" t="s">
        <v>2916</v>
      </c>
      <c r="L1016" s="455" t="s">
        <v>6479</v>
      </c>
      <c r="M1016" s="456" t="s">
        <v>6480</v>
      </c>
      <c r="N1016" s="455" t="s">
        <v>6481</v>
      </c>
    </row>
    <row r="1017" spans="2:14">
      <c r="B1017" s="457" t="s">
        <v>3686</v>
      </c>
      <c r="C1017" s="457" t="s">
        <v>3627</v>
      </c>
      <c r="D1017" s="457" t="s">
        <v>3874</v>
      </c>
      <c r="E1017" s="465" t="s">
        <v>3337</v>
      </c>
      <c r="F1017" s="465" t="s">
        <v>6787</v>
      </c>
      <c r="G1017" s="460" t="s">
        <v>3614</v>
      </c>
      <c r="H1017" s="457"/>
      <c r="I1017" s="464" t="s">
        <v>3875</v>
      </c>
      <c r="J1017" s="457">
        <v>20</v>
      </c>
      <c r="K1017" s="462">
        <v>2.81</v>
      </c>
      <c r="L1017" s="463">
        <v>5900442738415</v>
      </c>
      <c r="M1017" s="457" t="s">
        <v>6071</v>
      </c>
      <c r="N1017" s="457" t="s">
        <v>3621</v>
      </c>
    </row>
    <row r="1018" spans="2:14">
      <c r="B1018" s="457" t="s">
        <v>3717</v>
      </c>
      <c r="C1018" s="457" t="s">
        <v>3627</v>
      </c>
      <c r="D1018" s="457" t="s">
        <v>3876</v>
      </c>
      <c r="E1018" s="465" t="s">
        <v>3337</v>
      </c>
      <c r="F1018" s="465" t="s">
        <v>6787</v>
      </c>
      <c r="G1018" s="460" t="s">
        <v>3614</v>
      </c>
      <c r="H1018" s="457"/>
      <c r="I1018" s="464" t="s">
        <v>3877</v>
      </c>
      <c r="J1018" s="457">
        <v>20</v>
      </c>
      <c r="K1018" s="462">
        <v>3.59</v>
      </c>
      <c r="L1018" s="463">
        <v>5900442728584</v>
      </c>
      <c r="M1018" s="457" t="s">
        <v>6071</v>
      </c>
      <c r="N1018" s="457" t="s">
        <v>3621</v>
      </c>
    </row>
    <row r="1019" spans="2:14">
      <c r="B1019" s="457" t="s">
        <v>3759</v>
      </c>
      <c r="C1019" s="457" t="s">
        <v>3627</v>
      </c>
      <c r="D1019" s="457" t="s">
        <v>3876</v>
      </c>
      <c r="E1019" s="465" t="s">
        <v>3337</v>
      </c>
      <c r="F1019" s="465" t="s">
        <v>6787</v>
      </c>
      <c r="G1019" s="460" t="s">
        <v>3614</v>
      </c>
      <c r="H1019" s="457"/>
      <c r="I1019" s="464" t="s">
        <v>3878</v>
      </c>
      <c r="J1019" s="457">
        <v>20</v>
      </c>
      <c r="K1019" s="462">
        <v>3.81</v>
      </c>
      <c r="L1019" s="463">
        <v>5900442738422</v>
      </c>
      <c r="M1019" s="457" t="s">
        <v>6071</v>
      </c>
      <c r="N1019" s="457" t="s">
        <v>3621</v>
      </c>
    </row>
    <row r="1020" spans="2:14">
      <c r="B1020" s="457" t="s">
        <v>3767</v>
      </c>
      <c r="C1020" s="457" t="s">
        <v>3627</v>
      </c>
      <c r="D1020" s="457" t="s">
        <v>3876</v>
      </c>
      <c r="E1020" s="465" t="s">
        <v>3337</v>
      </c>
      <c r="F1020" s="465" t="s">
        <v>6787</v>
      </c>
      <c r="G1020" s="460" t="s">
        <v>3614</v>
      </c>
      <c r="H1020" s="457"/>
      <c r="I1020" s="464" t="s">
        <v>3879</v>
      </c>
      <c r="J1020" s="457">
        <v>20</v>
      </c>
      <c r="K1020" s="462">
        <v>4.7</v>
      </c>
      <c r="L1020" s="463">
        <v>5900442738439</v>
      </c>
      <c r="M1020" s="457" t="s">
        <v>6071</v>
      </c>
      <c r="N1020" s="457" t="s">
        <v>3621</v>
      </c>
    </row>
    <row r="1021" spans="2:14" ht="17.25" customHeight="1"/>
    <row r="1022" spans="2:14" ht="15" customHeight="1">
      <c r="B1022" s="998" t="s">
        <v>3880</v>
      </c>
      <c r="C1022" s="998"/>
      <c r="D1022" s="998"/>
    </row>
    <row r="1023" spans="2:14" ht="4.5" customHeight="1"/>
    <row r="1024" spans="2:14" ht="24">
      <c r="B1024" s="455" t="s">
        <v>6042</v>
      </c>
      <c r="C1024" s="455" t="s">
        <v>6043</v>
      </c>
      <c r="D1024" s="455" t="s">
        <v>6471</v>
      </c>
      <c r="E1024" s="455" t="s">
        <v>6473</v>
      </c>
      <c r="F1024" s="455" t="s">
        <v>6474</v>
      </c>
      <c r="G1024" s="455" t="s">
        <v>6472</v>
      </c>
      <c r="H1024" s="475" t="s">
        <v>6475</v>
      </c>
      <c r="I1024" s="455" t="s">
        <v>6477</v>
      </c>
      <c r="J1024" s="455" t="s">
        <v>6044</v>
      </c>
      <c r="K1024" s="455" t="s">
        <v>2916</v>
      </c>
      <c r="L1024" s="455" t="s">
        <v>6479</v>
      </c>
      <c r="M1024" s="456" t="s">
        <v>6480</v>
      </c>
      <c r="N1024" s="455" t="s">
        <v>6481</v>
      </c>
    </row>
    <row r="1025" spans="2:14">
      <c r="B1025" s="457" t="s">
        <v>3881</v>
      </c>
      <c r="C1025" s="457" t="s">
        <v>3882</v>
      </c>
      <c r="D1025" s="457" t="s">
        <v>3883</v>
      </c>
      <c r="E1025" s="481" t="s">
        <v>6342</v>
      </c>
      <c r="F1025" s="481" t="s">
        <v>6487</v>
      </c>
      <c r="G1025" s="460" t="s">
        <v>3614</v>
      </c>
      <c r="H1025" s="457"/>
      <c r="I1025" s="464" t="s">
        <v>3884</v>
      </c>
      <c r="J1025" s="457">
        <v>10</v>
      </c>
      <c r="K1025" s="462">
        <v>2.95</v>
      </c>
      <c r="L1025" s="463">
        <v>3157629421932</v>
      </c>
      <c r="M1025" s="457" t="s">
        <v>6071</v>
      </c>
      <c r="N1025" s="457" t="s">
        <v>3621</v>
      </c>
    </row>
    <row r="1026" spans="2:14">
      <c r="B1026" s="457" t="s">
        <v>3885</v>
      </c>
      <c r="C1026" s="457" t="s">
        <v>3886</v>
      </c>
      <c r="D1026" s="457" t="s">
        <v>3883</v>
      </c>
      <c r="E1026" s="481" t="s">
        <v>6342</v>
      </c>
      <c r="F1026" s="481" t="s">
        <v>6487</v>
      </c>
      <c r="G1026" s="460" t="s">
        <v>3614</v>
      </c>
      <c r="H1026" s="457"/>
      <c r="I1026" s="464" t="s">
        <v>3887</v>
      </c>
      <c r="J1026" s="457">
        <v>10</v>
      </c>
      <c r="K1026" s="462">
        <v>2.82</v>
      </c>
      <c r="L1026" s="463">
        <v>3157629421956</v>
      </c>
      <c r="M1026" s="457" t="s">
        <v>6071</v>
      </c>
      <c r="N1026" s="457" t="s">
        <v>3621</v>
      </c>
    </row>
    <row r="1027" spans="2:14">
      <c r="B1027" s="457" t="s">
        <v>3888</v>
      </c>
      <c r="C1027" s="457" t="s">
        <v>3889</v>
      </c>
      <c r="D1027" s="457" t="s">
        <v>3883</v>
      </c>
      <c r="E1027" s="481" t="s">
        <v>6342</v>
      </c>
      <c r="F1027" s="481" t="s">
        <v>6487</v>
      </c>
      <c r="G1027" s="460" t="s">
        <v>3614</v>
      </c>
      <c r="H1027" s="457"/>
      <c r="I1027" s="464" t="s">
        <v>3890</v>
      </c>
      <c r="J1027" s="457">
        <v>10</v>
      </c>
      <c r="K1027" s="462">
        <v>2.69</v>
      </c>
      <c r="L1027" s="463">
        <v>3157629422144</v>
      </c>
      <c r="M1027" s="457" t="s">
        <v>6071</v>
      </c>
      <c r="N1027" s="457" t="s">
        <v>3621</v>
      </c>
    </row>
    <row r="1028" spans="2:14">
      <c r="B1028" s="457" t="s">
        <v>3888</v>
      </c>
      <c r="C1028" s="457" t="s">
        <v>3891</v>
      </c>
      <c r="D1028" s="457" t="s">
        <v>3883</v>
      </c>
      <c r="E1028" s="481" t="s">
        <v>6342</v>
      </c>
      <c r="F1028" s="481" t="s">
        <v>6487</v>
      </c>
      <c r="G1028" s="460" t="s">
        <v>3614</v>
      </c>
      <c r="H1028" s="457"/>
      <c r="I1028" s="464" t="s">
        <v>3892</v>
      </c>
      <c r="J1028" s="457">
        <v>10</v>
      </c>
      <c r="K1028" s="462">
        <v>2.68</v>
      </c>
      <c r="L1028" s="463">
        <v>3157629492215</v>
      </c>
      <c r="M1028" s="457" t="s">
        <v>6071</v>
      </c>
      <c r="N1028" s="457" t="s">
        <v>3621</v>
      </c>
    </row>
    <row r="1029" spans="2:14">
      <c r="B1029" s="457" t="s">
        <v>3893</v>
      </c>
      <c r="C1029" s="457" t="s">
        <v>3673</v>
      </c>
      <c r="D1029" s="457" t="s">
        <v>3883</v>
      </c>
      <c r="E1029" s="481" t="s">
        <v>6342</v>
      </c>
      <c r="F1029" s="481" t="s">
        <v>6487</v>
      </c>
      <c r="G1029" s="460" t="s">
        <v>3614</v>
      </c>
      <c r="H1029" s="457"/>
      <c r="I1029" s="464" t="s">
        <v>3894</v>
      </c>
      <c r="J1029" s="457">
        <v>10</v>
      </c>
      <c r="K1029" s="462">
        <v>3.16</v>
      </c>
      <c r="L1029" s="463">
        <v>3157629421703</v>
      </c>
      <c r="M1029" s="457" t="s">
        <v>6071</v>
      </c>
      <c r="N1029" s="457" t="s">
        <v>3621</v>
      </c>
    </row>
    <row r="1030" spans="2:14">
      <c r="B1030" s="457" t="s">
        <v>6060</v>
      </c>
      <c r="C1030" s="457" t="s">
        <v>3895</v>
      </c>
      <c r="D1030" s="457" t="s">
        <v>3883</v>
      </c>
      <c r="E1030" s="481" t="s">
        <v>6342</v>
      </c>
      <c r="F1030" s="481" t="s">
        <v>6487</v>
      </c>
      <c r="G1030" s="460" t="s">
        <v>3614</v>
      </c>
      <c r="H1030" s="457"/>
      <c r="I1030" s="464" t="s">
        <v>3896</v>
      </c>
      <c r="J1030" s="457">
        <v>10</v>
      </c>
      <c r="K1030" s="462">
        <v>3.99</v>
      </c>
      <c r="L1030" s="463">
        <v>3157629422137</v>
      </c>
      <c r="M1030" s="457" t="s">
        <v>6071</v>
      </c>
      <c r="N1030" s="457" t="s">
        <v>3621</v>
      </c>
    </row>
    <row r="1031" spans="2:14">
      <c r="B1031" s="457" t="s">
        <v>3897</v>
      </c>
      <c r="C1031" s="457" t="s">
        <v>3898</v>
      </c>
      <c r="D1031" s="457" t="s">
        <v>3883</v>
      </c>
      <c r="E1031" s="481" t="s">
        <v>6342</v>
      </c>
      <c r="F1031" s="481" t="s">
        <v>6487</v>
      </c>
      <c r="G1031" s="460" t="s">
        <v>3614</v>
      </c>
      <c r="H1031" s="457"/>
      <c r="I1031" s="464" t="s">
        <v>3899</v>
      </c>
      <c r="J1031" s="457">
        <v>10</v>
      </c>
      <c r="K1031" s="462">
        <v>4.13</v>
      </c>
      <c r="L1031" s="463">
        <v>3157629422113</v>
      </c>
      <c r="M1031" s="457" t="s">
        <v>6071</v>
      </c>
      <c r="N1031" s="457" t="s">
        <v>3621</v>
      </c>
    </row>
    <row r="1032" spans="2:14">
      <c r="B1032" s="457" t="s">
        <v>3900</v>
      </c>
      <c r="C1032" s="457" t="s">
        <v>3706</v>
      </c>
      <c r="D1032" s="457" t="s">
        <v>3883</v>
      </c>
      <c r="E1032" s="481" t="s">
        <v>6342</v>
      </c>
      <c r="F1032" s="481" t="s">
        <v>6487</v>
      </c>
      <c r="G1032" s="460" t="s">
        <v>3614</v>
      </c>
      <c r="H1032" s="457"/>
      <c r="I1032" s="464" t="s">
        <v>3901</v>
      </c>
      <c r="J1032" s="457">
        <v>10</v>
      </c>
      <c r="K1032" s="462">
        <v>4.3499999999999996</v>
      </c>
      <c r="L1032" s="463">
        <v>3157629421673</v>
      </c>
      <c r="M1032" s="457" t="s">
        <v>6071</v>
      </c>
      <c r="N1032" s="457" t="s">
        <v>3621</v>
      </c>
    </row>
    <row r="1033" spans="2:14">
      <c r="B1033" s="457" t="s">
        <v>3902</v>
      </c>
      <c r="C1033" s="457" t="s">
        <v>3733</v>
      </c>
      <c r="D1033" s="457" t="s">
        <v>3903</v>
      </c>
      <c r="E1033" s="481" t="s">
        <v>6342</v>
      </c>
      <c r="F1033" s="481" t="s">
        <v>6487</v>
      </c>
      <c r="G1033" s="460" t="s">
        <v>3614</v>
      </c>
      <c r="H1033" s="457"/>
      <c r="I1033" s="464" t="s">
        <v>3904</v>
      </c>
      <c r="J1033" s="457">
        <v>10</v>
      </c>
      <c r="K1033" s="462">
        <v>6.12</v>
      </c>
      <c r="L1033" s="463">
        <v>3157629421666</v>
      </c>
      <c r="M1033" s="457" t="s">
        <v>6071</v>
      </c>
      <c r="N1033" s="457" t="s">
        <v>3621</v>
      </c>
    </row>
    <row r="1034" spans="2:14">
      <c r="B1034" s="457" t="s">
        <v>3905</v>
      </c>
      <c r="C1034" s="457" t="s">
        <v>3737</v>
      </c>
      <c r="D1034" s="457" t="s">
        <v>3906</v>
      </c>
      <c r="E1034" s="481" t="s">
        <v>6342</v>
      </c>
      <c r="F1034" s="481" t="s">
        <v>6487</v>
      </c>
      <c r="G1034" s="460" t="s">
        <v>3614</v>
      </c>
      <c r="H1034" s="457"/>
      <c r="I1034" s="464" t="s">
        <v>3907</v>
      </c>
      <c r="J1034" s="457">
        <v>10</v>
      </c>
      <c r="K1034" s="462">
        <v>5.95</v>
      </c>
      <c r="L1034" s="463">
        <v>3157629421659</v>
      </c>
      <c r="M1034" s="457" t="s">
        <v>6071</v>
      </c>
      <c r="N1034" s="457" t="s">
        <v>3621</v>
      </c>
    </row>
    <row r="1035" spans="2:14">
      <c r="B1035" s="457" t="s">
        <v>3908</v>
      </c>
      <c r="C1035" s="457" t="s">
        <v>3909</v>
      </c>
      <c r="D1035" s="457" t="s">
        <v>3883</v>
      </c>
      <c r="E1035" s="481" t="s">
        <v>6342</v>
      </c>
      <c r="F1035" s="481" t="s">
        <v>6487</v>
      </c>
      <c r="G1035" s="460" t="s">
        <v>3614</v>
      </c>
      <c r="H1035" s="457"/>
      <c r="I1035" s="464" t="s">
        <v>3910</v>
      </c>
      <c r="J1035" s="457">
        <v>10</v>
      </c>
      <c r="K1035" s="462">
        <v>4.5599999999999996</v>
      </c>
      <c r="L1035" s="463">
        <v>3157629421697</v>
      </c>
      <c r="M1035" s="457" t="s">
        <v>6071</v>
      </c>
      <c r="N1035" s="457" t="s">
        <v>3621</v>
      </c>
    </row>
    <row r="1036" spans="2:14">
      <c r="B1036" s="457" t="s">
        <v>3911</v>
      </c>
      <c r="C1036" s="457" t="s">
        <v>3912</v>
      </c>
      <c r="D1036" s="457" t="s">
        <v>3883</v>
      </c>
      <c r="E1036" s="481" t="s">
        <v>6342</v>
      </c>
      <c r="F1036" s="481" t="s">
        <v>6487</v>
      </c>
      <c r="G1036" s="460" t="s">
        <v>3614</v>
      </c>
      <c r="H1036" s="457"/>
      <c r="I1036" s="464" t="s">
        <v>3913</v>
      </c>
      <c r="J1036" s="457">
        <v>10</v>
      </c>
      <c r="K1036" s="462">
        <v>2.96</v>
      </c>
      <c r="L1036" s="463">
        <v>3157629493021</v>
      </c>
      <c r="M1036" s="457" t="s">
        <v>6071</v>
      </c>
      <c r="N1036" s="457" t="s">
        <v>3621</v>
      </c>
    </row>
    <row r="1037" spans="2:14">
      <c r="B1037" s="457" t="s">
        <v>3792</v>
      </c>
      <c r="C1037" s="457" t="s">
        <v>3793</v>
      </c>
      <c r="D1037" s="457" t="s">
        <v>3903</v>
      </c>
      <c r="E1037" s="481" t="s">
        <v>6342</v>
      </c>
      <c r="F1037" s="481" t="s">
        <v>6487</v>
      </c>
      <c r="G1037" s="460" t="s">
        <v>3614</v>
      </c>
      <c r="H1037" s="457"/>
      <c r="I1037" s="464" t="s">
        <v>3914</v>
      </c>
      <c r="J1037" s="457">
        <v>10</v>
      </c>
      <c r="K1037" s="462">
        <v>2.86</v>
      </c>
      <c r="L1037" s="463">
        <v>3157629421949</v>
      </c>
      <c r="M1037" s="457" t="s">
        <v>6071</v>
      </c>
      <c r="N1037" s="457" t="s">
        <v>3621</v>
      </c>
    </row>
    <row r="1038" spans="2:14">
      <c r="B1038" s="457" t="s">
        <v>3915</v>
      </c>
      <c r="C1038" s="457" t="s">
        <v>3803</v>
      </c>
      <c r="D1038" s="457" t="s">
        <v>3916</v>
      </c>
      <c r="E1038" s="481" t="s">
        <v>6342</v>
      </c>
      <c r="F1038" s="481" t="s">
        <v>6487</v>
      </c>
      <c r="G1038" s="460" t="s">
        <v>3614</v>
      </c>
      <c r="H1038" s="457"/>
      <c r="I1038" s="464" t="s">
        <v>3917</v>
      </c>
      <c r="J1038" s="457">
        <v>10</v>
      </c>
      <c r="K1038" s="462">
        <v>5.17</v>
      </c>
      <c r="L1038" s="463">
        <v>3157629421925</v>
      </c>
      <c r="M1038" s="457" t="s">
        <v>6071</v>
      </c>
      <c r="N1038" s="457" t="s">
        <v>3621</v>
      </c>
    </row>
    <row r="1039" spans="2:14">
      <c r="B1039" s="457" t="s">
        <v>3918</v>
      </c>
      <c r="C1039" s="457" t="s">
        <v>3831</v>
      </c>
      <c r="D1039" s="457" t="s">
        <v>3883</v>
      </c>
      <c r="E1039" s="481" t="s">
        <v>6342</v>
      </c>
      <c r="F1039" s="481" t="s">
        <v>6487</v>
      </c>
      <c r="G1039" s="460" t="s">
        <v>3614</v>
      </c>
      <c r="H1039" s="457"/>
      <c r="I1039" s="464" t="s">
        <v>3919</v>
      </c>
      <c r="J1039" s="457">
        <v>10</v>
      </c>
      <c r="K1039" s="462">
        <v>2.89</v>
      </c>
      <c r="L1039" s="463">
        <v>3157629493007</v>
      </c>
      <c r="M1039" s="457" t="s">
        <v>6071</v>
      </c>
      <c r="N1039" s="457" t="s">
        <v>3621</v>
      </c>
    </row>
    <row r="1040" spans="2:14">
      <c r="B1040" s="457" t="s">
        <v>3920</v>
      </c>
      <c r="C1040" s="457" t="s">
        <v>3921</v>
      </c>
      <c r="D1040" s="457" t="s">
        <v>3883</v>
      </c>
      <c r="E1040" s="481" t="s">
        <v>6342</v>
      </c>
      <c r="F1040" s="481" t="s">
        <v>6487</v>
      </c>
      <c r="G1040" s="460" t="s">
        <v>3614</v>
      </c>
      <c r="H1040" s="457"/>
      <c r="I1040" s="464" t="s">
        <v>3922</v>
      </c>
      <c r="J1040" s="457">
        <v>10</v>
      </c>
      <c r="K1040" s="462">
        <v>2.87</v>
      </c>
      <c r="L1040" s="463">
        <v>3157629493014</v>
      </c>
      <c r="M1040" s="457" t="s">
        <v>6071</v>
      </c>
      <c r="N1040" s="457" t="s">
        <v>3621</v>
      </c>
    </row>
    <row r="1041" spans="2:14" ht="24">
      <c r="B1041" s="457" t="s">
        <v>3923</v>
      </c>
      <c r="C1041" s="457" t="s">
        <v>3924</v>
      </c>
      <c r="D1041" s="457" t="s">
        <v>3925</v>
      </c>
      <c r="E1041" s="481" t="s">
        <v>6342</v>
      </c>
      <c r="F1041" s="481" t="s">
        <v>6487</v>
      </c>
      <c r="G1041" s="460" t="s">
        <v>3614</v>
      </c>
      <c r="H1041" s="457"/>
      <c r="I1041" s="464" t="s">
        <v>3926</v>
      </c>
      <c r="J1041" s="457">
        <v>1</v>
      </c>
      <c r="K1041" s="462">
        <v>33.01</v>
      </c>
      <c r="L1041" s="463">
        <v>3157629379356</v>
      </c>
      <c r="M1041" s="457" t="s">
        <v>6071</v>
      </c>
      <c r="N1041" s="457" t="s">
        <v>3621</v>
      </c>
    </row>
    <row r="1042" spans="2:14" ht="24">
      <c r="B1042" s="457" t="s">
        <v>3923</v>
      </c>
      <c r="C1042" s="457" t="s">
        <v>3924</v>
      </c>
      <c r="D1042" s="457" t="s">
        <v>3927</v>
      </c>
      <c r="E1042" s="481" t="s">
        <v>6342</v>
      </c>
      <c r="F1042" s="481" t="s">
        <v>6487</v>
      </c>
      <c r="G1042" s="460" t="s">
        <v>3614</v>
      </c>
      <c r="H1042" s="457"/>
      <c r="I1042" s="464" t="s">
        <v>3928</v>
      </c>
      <c r="J1042" s="457">
        <v>1</v>
      </c>
      <c r="K1042" s="462">
        <v>56.63</v>
      </c>
      <c r="L1042" s="463">
        <v>3157629379349</v>
      </c>
      <c r="M1042" s="457" t="s">
        <v>6071</v>
      </c>
      <c r="N1042" s="457" t="s">
        <v>3621</v>
      </c>
    </row>
    <row r="1043" spans="2:14" ht="13.5" customHeight="1"/>
    <row r="1044" spans="2:14" ht="11.25" customHeight="1">
      <c r="B1044" s="998" t="s">
        <v>3929</v>
      </c>
      <c r="C1044" s="998"/>
      <c r="D1044" s="998"/>
    </row>
    <row r="1045" spans="2:14" ht="2.25" customHeight="1"/>
    <row r="1046" spans="2:14" ht="24">
      <c r="B1046" s="455" t="s">
        <v>6042</v>
      </c>
      <c r="C1046" s="455" t="s">
        <v>6043</v>
      </c>
      <c r="D1046" s="455" t="s">
        <v>6471</v>
      </c>
      <c r="E1046" s="455" t="s">
        <v>6473</v>
      </c>
      <c r="F1046" s="455" t="s">
        <v>6474</v>
      </c>
      <c r="G1046" s="455" t="s">
        <v>6472</v>
      </c>
      <c r="H1046" s="475" t="s">
        <v>6475</v>
      </c>
      <c r="I1046" s="455" t="s">
        <v>6477</v>
      </c>
      <c r="J1046" s="455" t="s">
        <v>6044</v>
      </c>
      <c r="K1046" s="455" t="s">
        <v>2916</v>
      </c>
      <c r="L1046" s="455" t="s">
        <v>6479</v>
      </c>
      <c r="M1046" s="456" t="s">
        <v>6480</v>
      </c>
      <c r="N1046" s="455" t="s">
        <v>6481</v>
      </c>
    </row>
    <row r="1047" spans="2:14">
      <c r="B1047" s="457" t="s">
        <v>3751</v>
      </c>
      <c r="C1047" s="457" t="s">
        <v>3756</v>
      </c>
      <c r="D1047" s="457" t="s">
        <v>3930</v>
      </c>
      <c r="E1047" s="465" t="s">
        <v>3337</v>
      </c>
      <c r="F1047" s="465" t="s">
        <v>6787</v>
      </c>
      <c r="G1047" s="460" t="s">
        <v>3931</v>
      </c>
      <c r="H1047" s="457"/>
      <c r="I1047" s="464" t="s">
        <v>3932</v>
      </c>
      <c r="J1047" s="457">
        <v>20</v>
      </c>
      <c r="K1047" s="462">
        <v>5.73</v>
      </c>
      <c r="L1047" s="463">
        <v>3157625794054</v>
      </c>
      <c r="M1047" s="458" t="s">
        <v>6050</v>
      </c>
      <c r="N1047" s="458" t="s">
        <v>3621</v>
      </c>
    </row>
    <row r="1048" spans="2:14">
      <c r="B1048" s="457" t="s">
        <v>3933</v>
      </c>
      <c r="C1048" s="457" t="s">
        <v>3934</v>
      </c>
      <c r="D1048" s="457" t="s">
        <v>3930</v>
      </c>
      <c r="E1048" s="465" t="s">
        <v>3337</v>
      </c>
      <c r="F1048" s="465" t="s">
        <v>6787</v>
      </c>
      <c r="G1048" s="460" t="s">
        <v>3931</v>
      </c>
      <c r="H1048" s="457"/>
      <c r="I1048" s="464" t="s">
        <v>3935</v>
      </c>
      <c r="J1048" s="457">
        <v>20</v>
      </c>
      <c r="K1048" s="462">
        <v>6.97</v>
      </c>
      <c r="L1048" s="463">
        <v>3157625794115</v>
      </c>
      <c r="M1048" s="458" t="s">
        <v>6050</v>
      </c>
      <c r="N1048" s="458" t="s">
        <v>3621</v>
      </c>
    </row>
    <row r="1049" spans="2:14">
      <c r="B1049" s="457" t="s">
        <v>3702</v>
      </c>
      <c r="C1049" s="457" t="s">
        <v>3703</v>
      </c>
      <c r="D1049" s="457" t="s">
        <v>3936</v>
      </c>
      <c r="E1049" s="465" t="s">
        <v>3337</v>
      </c>
      <c r="F1049" s="465" t="s">
        <v>6787</v>
      </c>
      <c r="G1049" s="460" t="s">
        <v>3931</v>
      </c>
      <c r="H1049" s="457"/>
      <c r="I1049" s="464" t="s">
        <v>3937</v>
      </c>
      <c r="J1049" s="457">
        <v>20</v>
      </c>
      <c r="K1049" s="462">
        <v>5.6</v>
      </c>
      <c r="L1049" s="463">
        <v>3157625794016</v>
      </c>
      <c r="M1049" s="458" t="s">
        <v>6050</v>
      </c>
      <c r="N1049" s="458" t="s">
        <v>3621</v>
      </c>
    </row>
    <row r="1050" spans="2:14">
      <c r="B1050" s="457" t="s">
        <v>3786</v>
      </c>
      <c r="C1050" s="457" t="s">
        <v>3787</v>
      </c>
      <c r="D1050" s="457" t="s">
        <v>3936</v>
      </c>
      <c r="E1050" s="465" t="s">
        <v>3337</v>
      </c>
      <c r="F1050" s="465" t="s">
        <v>6787</v>
      </c>
      <c r="G1050" s="460" t="s">
        <v>3931</v>
      </c>
      <c r="H1050" s="457"/>
      <c r="I1050" s="464" t="s">
        <v>3938</v>
      </c>
      <c r="J1050" s="457">
        <v>20</v>
      </c>
      <c r="K1050" s="462">
        <v>5.8</v>
      </c>
      <c r="L1050" s="463">
        <v>3157625794092</v>
      </c>
      <c r="M1050" s="458" t="s">
        <v>6050</v>
      </c>
      <c r="N1050" s="458" t="s">
        <v>3621</v>
      </c>
    </row>
    <row r="1051" spans="2:14">
      <c r="B1051" s="457" t="s">
        <v>3786</v>
      </c>
      <c r="C1051" s="457" t="s">
        <v>3787</v>
      </c>
      <c r="D1051" s="457" t="s">
        <v>3930</v>
      </c>
      <c r="E1051" s="465" t="s">
        <v>3337</v>
      </c>
      <c r="F1051" s="465" t="s">
        <v>6787</v>
      </c>
      <c r="G1051" s="460" t="s">
        <v>3931</v>
      </c>
      <c r="H1051" s="457"/>
      <c r="I1051" s="464" t="s">
        <v>3939</v>
      </c>
      <c r="J1051" s="457">
        <v>20</v>
      </c>
      <c r="K1051" s="462">
        <v>5.8</v>
      </c>
      <c r="L1051" s="463">
        <v>3157625794085</v>
      </c>
      <c r="M1051" s="458" t="s">
        <v>6050</v>
      </c>
      <c r="N1051" s="458" t="s">
        <v>3621</v>
      </c>
    </row>
    <row r="1052" spans="2:14">
      <c r="B1052" s="457" t="s">
        <v>3805</v>
      </c>
      <c r="C1052" s="457" t="s">
        <v>3806</v>
      </c>
      <c r="D1052" s="457" t="s">
        <v>3930</v>
      </c>
      <c r="E1052" s="465" t="s">
        <v>3337</v>
      </c>
      <c r="F1052" s="465" t="s">
        <v>6787</v>
      </c>
      <c r="G1052" s="460" t="s">
        <v>3931</v>
      </c>
      <c r="H1052" s="457"/>
      <c r="I1052" s="464" t="s">
        <v>3940</v>
      </c>
      <c r="J1052" s="457">
        <v>20</v>
      </c>
      <c r="K1052" s="462">
        <v>5.23</v>
      </c>
      <c r="L1052" s="463">
        <v>3157625794108</v>
      </c>
      <c r="M1052" s="458" t="s">
        <v>6050</v>
      </c>
      <c r="N1052" s="458" t="s">
        <v>3621</v>
      </c>
    </row>
    <row r="1054" spans="2:14" ht="13.5" customHeight="1">
      <c r="B1054" s="998" t="s">
        <v>3941</v>
      </c>
      <c r="C1054" s="998"/>
      <c r="D1054" s="998"/>
    </row>
    <row r="1055" spans="2:14" ht="2.25" customHeight="1"/>
    <row r="1056" spans="2:14" ht="24">
      <c r="B1056" s="455" t="s">
        <v>6042</v>
      </c>
      <c r="C1056" s="455" t="s">
        <v>6043</v>
      </c>
      <c r="D1056" s="455" t="s">
        <v>6471</v>
      </c>
      <c r="E1056" s="455" t="s">
        <v>6473</v>
      </c>
      <c r="F1056" s="455" t="s">
        <v>6474</v>
      </c>
      <c r="G1056" s="455" t="s">
        <v>6472</v>
      </c>
      <c r="H1056" s="475" t="s">
        <v>6475</v>
      </c>
      <c r="I1056" s="455" t="s">
        <v>6477</v>
      </c>
      <c r="J1056" s="455" t="s">
        <v>6044</v>
      </c>
      <c r="K1056" s="455" t="s">
        <v>2916</v>
      </c>
      <c r="L1056" s="455" t="s">
        <v>6479</v>
      </c>
      <c r="M1056" s="456" t="s">
        <v>6480</v>
      </c>
      <c r="N1056" s="455" t="s">
        <v>6481</v>
      </c>
    </row>
    <row r="1057" spans="2:14">
      <c r="B1057" s="457" t="s">
        <v>3881</v>
      </c>
      <c r="C1057" s="457" t="s">
        <v>3638</v>
      </c>
      <c r="D1057" s="457" t="s">
        <v>3942</v>
      </c>
      <c r="E1057" s="459" t="s">
        <v>3943</v>
      </c>
      <c r="F1057" s="459" t="s">
        <v>6487</v>
      </c>
      <c r="G1057" s="460" t="s">
        <v>3614</v>
      </c>
      <c r="H1057" s="457"/>
      <c r="I1057" s="464" t="s">
        <v>3944</v>
      </c>
      <c r="J1057" s="457">
        <v>10</v>
      </c>
      <c r="K1057" s="462">
        <v>3.49</v>
      </c>
      <c r="L1057" s="463">
        <v>5900442738538</v>
      </c>
      <c r="M1057" s="457" t="s">
        <v>6071</v>
      </c>
      <c r="N1057" s="457" t="s">
        <v>3621</v>
      </c>
    </row>
    <row r="1058" spans="2:14">
      <c r="B1058" s="457" t="s">
        <v>3945</v>
      </c>
      <c r="C1058" s="457" t="s">
        <v>3946</v>
      </c>
      <c r="D1058" s="457" t="s">
        <v>3942</v>
      </c>
      <c r="E1058" s="459" t="s">
        <v>3943</v>
      </c>
      <c r="F1058" s="459" t="s">
        <v>6487</v>
      </c>
      <c r="G1058" s="460" t="s">
        <v>3614</v>
      </c>
      <c r="H1058" s="457"/>
      <c r="I1058" s="464" t="s">
        <v>3947</v>
      </c>
      <c r="J1058" s="457">
        <v>10</v>
      </c>
      <c r="K1058" s="462">
        <v>3.55</v>
      </c>
      <c r="L1058" s="463">
        <v>5900442738545</v>
      </c>
      <c r="M1058" s="457" t="s">
        <v>6071</v>
      </c>
      <c r="N1058" s="457" t="s">
        <v>3621</v>
      </c>
    </row>
    <row r="1059" spans="2:14">
      <c r="B1059" s="457" t="s">
        <v>3948</v>
      </c>
      <c r="C1059" s="457" t="s">
        <v>3949</v>
      </c>
      <c r="D1059" s="457" t="s">
        <v>3942</v>
      </c>
      <c r="E1059" s="459" t="s">
        <v>3943</v>
      </c>
      <c r="F1059" s="459" t="s">
        <v>6487</v>
      </c>
      <c r="G1059" s="460" t="s">
        <v>3614</v>
      </c>
      <c r="H1059" s="457"/>
      <c r="I1059" s="464" t="s">
        <v>3950</v>
      </c>
      <c r="J1059" s="457">
        <v>10</v>
      </c>
      <c r="K1059" s="462">
        <v>4.6900000000000004</v>
      </c>
      <c r="L1059" s="463">
        <v>3157629422014</v>
      </c>
      <c r="M1059" s="457" t="s">
        <v>6071</v>
      </c>
      <c r="N1059" s="457" t="s">
        <v>3621</v>
      </c>
    </row>
    <row r="1060" spans="2:14">
      <c r="B1060" s="457" t="s">
        <v>6060</v>
      </c>
      <c r="C1060" s="457" t="s">
        <v>3698</v>
      </c>
      <c r="D1060" s="457" t="s">
        <v>3942</v>
      </c>
      <c r="E1060" s="459" t="s">
        <v>3943</v>
      </c>
      <c r="F1060" s="459" t="s">
        <v>6487</v>
      </c>
      <c r="G1060" s="460" t="s">
        <v>3614</v>
      </c>
      <c r="H1060" s="457"/>
      <c r="I1060" s="464" t="s">
        <v>3951</v>
      </c>
      <c r="J1060" s="457">
        <v>10</v>
      </c>
      <c r="K1060" s="462">
        <v>3.41</v>
      </c>
      <c r="L1060" s="463">
        <v>3157629422038</v>
      </c>
      <c r="M1060" s="457" t="s">
        <v>6071</v>
      </c>
      <c r="N1060" s="457" t="s">
        <v>3621</v>
      </c>
    </row>
    <row r="1061" spans="2:14">
      <c r="B1061" s="457" t="s">
        <v>3897</v>
      </c>
      <c r="C1061" s="457" t="s">
        <v>3703</v>
      </c>
      <c r="D1061" s="457" t="s">
        <v>3942</v>
      </c>
      <c r="E1061" s="459" t="s">
        <v>3943</v>
      </c>
      <c r="F1061" s="459" t="s">
        <v>6487</v>
      </c>
      <c r="G1061" s="460" t="s">
        <v>3614</v>
      </c>
      <c r="H1061" s="457"/>
      <c r="I1061" s="464" t="s">
        <v>3952</v>
      </c>
      <c r="J1061" s="457">
        <v>10</v>
      </c>
      <c r="K1061" s="462">
        <v>4.8600000000000003</v>
      </c>
      <c r="L1061" s="463">
        <v>3157629422045</v>
      </c>
      <c r="M1061" s="457" t="s">
        <v>6071</v>
      </c>
      <c r="N1061" s="457" t="s">
        <v>3621</v>
      </c>
    </row>
    <row r="1062" spans="2:14">
      <c r="B1062" s="457" t="s">
        <v>3900</v>
      </c>
      <c r="C1062" s="457" t="s">
        <v>3706</v>
      </c>
      <c r="D1062" s="457" t="s">
        <v>3942</v>
      </c>
      <c r="E1062" s="459" t="s">
        <v>3943</v>
      </c>
      <c r="F1062" s="459" t="s">
        <v>6487</v>
      </c>
      <c r="G1062" s="460" t="s">
        <v>3614</v>
      </c>
      <c r="H1062" s="457"/>
      <c r="I1062" s="464" t="s">
        <v>3953</v>
      </c>
      <c r="J1062" s="457">
        <v>10</v>
      </c>
      <c r="K1062" s="462">
        <v>5.08</v>
      </c>
      <c r="L1062" s="463">
        <v>3157629421994</v>
      </c>
      <c r="M1062" s="457" t="s">
        <v>6071</v>
      </c>
      <c r="N1062" s="457" t="s">
        <v>3621</v>
      </c>
    </row>
    <row r="1063" spans="2:14">
      <c r="B1063" s="457" t="s">
        <v>3954</v>
      </c>
      <c r="C1063" s="457" t="s">
        <v>3955</v>
      </c>
      <c r="D1063" s="457" t="s">
        <v>3942</v>
      </c>
      <c r="E1063" s="459" t="s">
        <v>3943</v>
      </c>
      <c r="F1063" s="459" t="s">
        <v>6487</v>
      </c>
      <c r="G1063" s="460" t="s">
        <v>3614</v>
      </c>
      <c r="H1063" s="457"/>
      <c r="I1063" s="464" t="s">
        <v>3956</v>
      </c>
      <c r="J1063" s="457">
        <v>10</v>
      </c>
      <c r="K1063" s="462">
        <v>5.16</v>
      </c>
      <c r="L1063" s="463">
        <v>5900442738552</v>
      </c>
      <c r="M1063" s="457" t="s">
        <v>6071</v>
      </c>
      <c r="N1063" s="457" t="s">
        <v>3621</v>
      </c>
    </row>
    <row r="1064" spans="2:14">
      <c r="B1064" s="457" t="s">
        <v>3902</v>
      </c>
      <c r="C1064" s="457" t="s">
        <v>3733</v>
      </c>
      <c r="D1064" s="457" t="s">
        <v>3942</v>
      </c>
      <c r="E1064" s="459" t="s">
        <v>3943</v>
      </c>
      <c r="F1064" s="459" t="s">
        <v>6487</v>
      </c>
      <c r="G1064" s="460" t="s">
        <v>3614</v>
      </c>
      <c r="H1064" s="457"/>
      <c r="I1064" s="464" t="s">
        <v>3957</v>
      </c>
      <c r="J1064" s="457">
        <v>10</v>
      </c>
      <c r="K1064" s="462">
        <v>6.21</v>
      </c>
      <c r="L1064" s="463">
        <v>3157629421963</v>
      </c>
      <c r="M1064" s="457" t="s">
        <v>6071</v>
      </c>
      <c r="N1064" s="457" t="s">
        <v>3621</v>
      </c>
    </row>
    <row r="1065" spans="2:14">
      <c r="B1065" s="457" t="s">
        <v>3905</v>
      </c>
      <c r="C1065" s="457" t="s">
        <v>3737</v>
      </c>
      <c r="D1065" s="457" t="s">
        <v>3942</v>
      </c>
      <c r="E1065" s="459" t="s">
        <v>3943</v>
      </c>
      <c r="F1065" s="459" t="s">
        <v>6487</v>
      </c>
      <c r="G1065" s="460" t="s">
        <v>3614</v>
      </c>
      <c r="H1065" s="457"/>
      <c r="I1065" s="464" t="s">
        <v>3958</v>
      </c>
      <c r="J1065" s="457">
        <v>10</v>
      </c>
      <c r="K1065" s="462">
        <v>5.97</v>
      </c>
      <c r="L1065" s="463">
        <v>3157629422007</v>
      </c>
      <c r="M1065" s="457" t="s">
        <v>6071</v>
      </c>
      <c r="N1065" s="457" t="s">
        <v>3621</v>
      </c>
    </row>
    <row r="1066" spans="2:14">
      <c r="B1066" s="457" t="s">
        <v>3959</v>
      </c>
      <c r="C1066" s="457" t="s">
        <v>3745</v>
      </c>
      <c r="D1066" s="457" t="s">
        <v>3942</v>
      </c>
      <c r="E1066" s="459" t="s">
        <v>3943</v>
      </c>
      <c r="F1066" s="459" t="s">
        <v>6487</v>
      </c>
      <c r="G1066" s="460" t="s">
        <v>3614</v>
      </c>
      <c r="H1066" s="457"/>
      <c r="I1066" s="464" t="s">
        <v>3960</v>
      </c>
      <c r="J1066" s="457">
        <v>10</v>
      </c>
      <c r="K1066" s="462">
        <v>8.6199999999999992</v>
      </c>
      <c r="L1066" s="463">
        <v>3157629421987</v>
      </c>
      <c r="M1066" s="457" t="s">
        <v>6071</v>
      </c>
      <c r="N1066" s="457" t="s">
        <v>3621</v>
      </c>
    </row>
    <row r="1067" spans="2:14">
      <c r="B1067" s="457" t="s">
        <v>3908</v>
      </c>
      <c r="C1067" s="457" t="s">
        <v>3756</v>
      </c>
      <c r="D1067" s="457" t="s">
        <v>3942</v>
      </c>
      <c r="E1067" s="459" t="s">
        <v>3943</v>
      </c>
      <c r="F1067" s="459" t="s">
        <v>6487</v>
      </c>
      <c r="G1067" s="460" t="s">
        <v>3614</v>
      </c>
      <c r="H1067" s="457"/>
      <c r="I1067" s="464" t="s">
        <v>3961</v>
      </c>
      <c r="J1067" s="457">
        <v>10</v>
      </c>
      <c r="K1067" s="462">
        <v>4.4000000000000004</v>
      </c>
      <c r="L1067" s="463">
        <v>3157629422052</v>
      </c>
      <c r="M1067" s="457" t="s">
        <v>6071</v>
      </c>
      <c r="N1067" s="457" t="s">
        <v>3621</v>
      </c>
    </row>
    <row r="1068" spans="2:14">
      <c r="B1068" s="457" t="s">
        <v>3962</v>
      </c>
      <c r="C1068" s="457" t="s">
        <v>3765</v>
      </c>
      <c r="D1068" s="457" t="s">
        <v>3942</v>
      </c>
      <c r="E1068" s="459" t="s">
        <v>3943</v>
      </c>
      <c r="F1068" s="459" t="s">
        <v>6487</v>
      </c>
      <c r="G1068" s="460" t="s">
        <v>3614</v>
      </c>
      <c r="H1068" s="457"/>
      <c r="I1068" s="464" t="s">
        <v>3963</v>
      </c>
      <c r="J1068" s="457">
        <v>10</v>
      </c>
      <c r="K1068" s="462">
        <v>6.04</v>
      </c>
      <c r="L1068" s="463">
        <v>3157629422069</v>
      </c>
      <c r="M1068" s="457" t="s">
        <v>6071</v>
      </c>
      <c r="N1068" s="457" t="s">
        <v>3621</v>
      </c>
    </row>
    <row r="1069" spans="2:14">
      <c r="B1069" s="457" t="s">
        <v>3964</v>
      </c>
      <c r="C1069" s="457" t="s">
        <v>3787</v>
      </c>
      <c r="D1069" s="457" t="s">
        <v>3942</v>
      </c>
      <c r="E1069" s="459" t="s">
        <v>3943</v>
      </c>
      <c r="F1069" s="459" t="s">
        <v>6487</v>
      </c>
      <c r="G1069" s="460" t="s">
        <v>3614</v>
      </c>
      <c r="H1069" s="457"/>
      <c r="I1069" s="464" t="s">
        <v>3965</v>
      </c>
      <c r="J1069" s="457">
        <v>10</v>
      </c>
      <c r="K1069" s="462">
        <v>6.61</v>
      </c>
      <c r="L1069" s="463">
        <v>3157629422076</v>
      </c>
      <c r="M1069" s="457" t="s">
        <v>6071</v>
      </c>
      <c r="N1069" s="457" t="s">
        <v>3621</v>
      </c>
    </row>
    <row r="1070" spans="2:14">
      <c r="B1070" s="457" t="s">
        <v>3966</v>
      </c>
      <c r="C1070" s="457" t="s">
        <v>3806</v>
      </c>
      <c r="D1070" s="457" t="s">
        <v>3942</v>
      </c>
      <c r="E1070" s="459" t="s">
        <v>3943</v>
      </c>
      <c r="F1070" s="459" t="s">
        <v>6487</v>
      </c>
      <c r="G1070" s="460" t="s">
        <v>3614</v>
      </c>
      <c r="H1070" s="457"/>
      <c r="I1070" s="464" t="s">
        <v>3967</v>
      </c>
      <c r="J1070" s="457">
        <v>10</v>
      </c>
      <c r="K1070" s="462">
        <v>6.47</v>
      </c>
      <c r="L1070" s="463">
        <v>3157629422083</v>
      </c>
      <c r="M1070" s="457" t="s">
        <v>6071</v>
      </c>
      <c r="N1070" s="457" t="s">
        <v>3621</v>
      </c>
    </row>
    <row r="1071" spans="2:14">
      <c r="B1071" s="457" t="s">
        <v>3968</v>
      </c>
      <c r="C1071" s="457" t="s">
        <v>3934</v>
      </c>
      <c r="D1071" s="457" t="s">
        <v>3942</v>
      </c>
      <c r="E1071" s="459" t="s">
        <v>3943</v>
      </c>
      <c r="F1071" s="459" t="s">
        <v>6487</v>
      </c>
      <c r="G1071" s="460" t="s">
        <v>3614</v>
      </c>
      <c r="H1071" s="457"/>
      <c r="I1071" s="464" t="s">
        <v>3969</v>
      </c>
      <c r="J1071" s="457">
        <v>10</v>
      </c>
      <c r="K1071" s="462">
        <v>9.93</v>
      </c>
      <c r="L1071" s="463">
        <v>3157629422106</v>
      </c>
      <c r="M1071" s="457" t="s">
        <v>6071</v>
      </c>
      <c r="N1071" s="457" t="s">
        <v>3621</v>
      </c>
    </row>
    <row r="1072" spans="2:14" ht="36">
      <c r="B1072" s="457" t="s">
        <v>3970</v>
      </c>
      <c r="C1072" s="457" t="s">
        <v>3924</v>
      </c>
      <c r="D1072" s="457" t="s">
        <v>3971</v>
      </c>
      <c r="E1072" s="459" t="s">
        <v>3943</v>
      </c>
      <c r="F1072" s="459" t="s">
        <v>6487</v>
      </c>
      <c r="G1072" s="460" t="s">
        <v>3614</v>
      </c>
      <c r="H1072" s="457" t="s">
        <v>3972</v>
      </c>
      <c r="I1072" s="464" t="s">
        <v>3973</v>
      </c>
      <c r="J1072" s="457" t="s">
        <v>3974</v>
      </c>
      <c r="K1072" s="462">
        <v>29.19</v>
      </c>
      <c r="L1072" s="463">
        <v>3157629493052</v>
      </c>
      <c r="M1072" s="457" t="s">
        <v>6071</v>
      </c>
      <c r="N1072" s="457" t="s">
        <v>3621</v>
      </c>
    </row>
    <row r="1073" spans="2:14" ht="27.75" customHeight="1"/>
    <row r="1074" spans="2:14" ht="24" customHeight="1">
      <c r="B1074" s="997" t="s">
        <v>3975</v>
      </c>
      <c r="C1074" s="997"/>
      <c r="D1074" s="997"/>
      <c r="E1074" s="997"/>
      <c r="F1074" s="997"/>
      <c r="G1074" s="450"/>
      <c r="H1074" s="478"/>
      <c r="I1074" s="450"/>
      <c r="J1074" s="450"/>
    </row>
    <row r="1076" spans="2:14" ht="21.75" customHeight="1">
      <c r="B1076" s="483" t="s">
        <v>3976</v>
      </c>
      <c r="C1076" s="483"/>
      <c r="D1076" s="483"/>
    </row>
    <row r="1077" spans="2:14" ht="6.75" customHeight="1">
      <c r="B1077" s="484"/>
      <c r="C1077" s="484"/>
      <c r="D1077" s="484"/>
    </row>
    <row r="1078" spans="2:14" ht="24">
      <c r="B1078" s="455" t="s">
        <v>6042</v>
      </c>
      <c r="C1078" s="455" t="s">
        <v>6043</v>
      </c>
      <c r="D1078" s="455" t="s">
        <v>6471</v>
      </c>
      <c r="E1078" s="455" t="s">
        <v>6473</v>
      </c>
      <c r="F1078" s="455" t="s">
        <v>6474</v>
      </c>
      <c r="G1078" s="455" t="s">
        <v>6472</v>
      </c>
      <c r="H1078" s="475" t="s">
        <v>6475</v>
      </c>
      <c r="I1078" s="455" t="s">
        <v>6477</v>
      </c>
      <c r="J1078" s="455" t="s">
        <v>6044</v>
      </c>
      <c r="K1078" s="455" t="s">
        <v>2916</v>
      </c>
      <c r="L1078" s="455" t="s">
        <v>6479</v>
      </c>
      <c r="M1078" s="456" t="s">
        <v>6480</v>
      </c>
      <c r="N1078" s="455" t="s">
        <v>6481</v>
      </c>
    </row>
    <row r="1079" spans="2:14">
      <c r="B1079" s="457" t="s">
        <v>3977</v>
      </c>
      <c r="C1079" s="457" t="s">
        <v>3978</v>
      </c>
      <c r="D1079" s="457" t="s">
        <v>3979</v>
      </c>
      <c r="E1079" s="465" t="s">
        <v>3979</v>
      </c>
      <c r="F1079" s="465" t="s">
        <v>6787</v>
      </c>
      <c r="G1079" s="460" t="s">
        <v>3980</v>
      </c>
      <c r="H1079" s="457"/>
      <c r="I1079" s="464" t="s">
        <v>3981</v>
      </c>
      <c r="J1079" s="457">
        <v>1</v>
      </c>
      <c r="K1079" s="462">
        <v>132.01</v>
      </c>
      <c r="L1079" s="463">
        <v>3157624594006</v>
      </c>
      <c r="M1079" s="458" t="s">
        <v>6050</v>
      </c>
      <c r="N1079" s="458" t="s">
        <v>3480</v>
      </c>
    </row>
    <row r="1080" spans="2:14">
      <c r="B1080" s="457" t="s">
        <v>3982</v>
      </c>
      <c r="C1080" s="457" t="s">
        <v>3978</v>
      </c>
      <c r="D1080" s="457" t="s">
        <v>3983</v>
      </c>
      <c r="E1080" s="465" t="s">
        <v>3186</v>
      </c>
      <c r="F1080" s="465" t="s">
        <v>6787</v>
      </c>
      <c r="G1080" s="460" t="s">
        <v>3980</v>
      </c>
      <c r="H1080" s="457"/>
      <c r="I1080" s="464" t="s">
        <v>3984</v>
      </c>
      <c r="J1080" s="457">
        <v>10</v>
      </c>
      <c r="K1080" s="462">
        <v>17.02</v>
      </c>
      <c r="L1080" s="463">
        <v>5900442656566</v>
      </c>
      <c r="M1080" s="457" t="s">
        <v>6071</v>
      </c>
      <c r="N1080" s="457" t="s">
        <v>6051</v>
      </c>
    </row>
    <row r="1081" spans="2:14">
      <c r="B1081" s="457" t="s">
        <v>3982</v>
      </c>
      <c r="C1081" s="457" t="s">
        <v>3978</v>
      </c>
      <c r="D1081" s="457" t="s">
        <v>3985</v>
      </c>
      <c r="E1081" s="465" t="s">
        <v>3186</v>
      </c>
      <c r="F1081" s="465" t="s">
        <v>6787</v>
      </c>
      <c r="G1081" s="460" t="s">
        <v>3980</v>
      </c>
      <c r="H1081" s="457"/>
      <c r="I1081" s="464" t="s">
        <v>3986</v>
      </c>
      <c r="J1081" s="457">
        <v>10</v>
      </c>
      <c r="K1081" s="462">
        <v>17.02</v>
      </c>
      <c r="L1081" s="463">
        <v>5900442667111</v>
      </c>
      <c r="M1081" s="457" t="s">
        <v>6071</v>
      </c>
      <c r="N1081" s="457" t="s">
        <v>6051</v>
      </c>
    </row>
    <row r="1082" spans="2:14">
      <c r="B1082" s="457" t="s">
        <v>3987</v>
      </c>
      <c r="C1082" s="457" t="s">
        <v>3978</v>
      </c>
      <c r="D1082" s="457" t="s">
        <v>3988</v>
      </c>
      <c r="E1082" s="465" t="s">
        <v>6062</v>
      </c>
      <c r="F1082" s="465" t="s">
        <v>6787</v>
      </c>
      <c r="G1082" s="460" t="s">
        <v>3989</v>
      </c>
      <c r="H1082" s="457"/>
      <c r="I1082" s="464" t="s">
        <v>3990</v>
      </c>
      <c r="J1082" s="457">
        <v>10</v>
      </c>
      <c r="K1082" s="462">
        <v>14.18</v>
      </c>
      <c r="L1082" s="463">
        <v>5900442715294</v>
      </c>
      <c r="M1082" s="457" t="s">
        <v>6071</v>
      </c>
      <c r="N1082" s="457" t="s">
        <v>6051</v>
      </c>
    </row>
    <row r="1083" spans="2:14">
      <c r="B1083" s="457" t="s">
        <v>3987</v>
      </c>
      <c r="C1083" s="457" t="s">
        <v>3978</v>
      </c>
      <c r="D1083" s="458" t="s">
        <v>3991</v>
      </c>
      <c r="E1083" s="465" t="s">
        <v>6062</v>
      </c>
      <c r="F1083" s="465" t="s">
        <v>6787</v>
      </c>
      <c r="G1083" s="460" t="s">
        <v>3989</v>
      </c>
      <c r="H1083" s="457"/>
      <c r="I1083" s="464" t="s">
        <v>3992</v>
      </c>
      <c r="J1083" s="457">
        <v>4</v>
      </c>
      <c r="K1083" s="462">
        <v>43.16</v>
      </c>
      <c r="L1083" s="463">
        <v>3157625015005</v>
      </c>
      <c r="M1083" s="458" t="s">
        <v>6050</v>
      </c>
      <c r="N1083" s="458" t="s">
        <v>6051</v>
      </c>
    </row>
    <row r="1084" spans="2:14">
      <c r="B1084" s="457" t="s">
        <v>3993</v>
      </c>
      <c r="C1084" s="457" t="s">
        <v>3978</v>
      </c>
      <c r="D1084" s="457" t="s">
        <v>3994</v>
      </c>
      <c r="E1084" s="465" t="s">
        <v>6062</v>
      </c>
      <c r="F1084" s="465" t="s">
        <v>6787</v>
      </c>
      <c r="G1084" s="460" t="s">
        <v>3989</v>
      </c>
      <c r="H1084" s="457"/>
      <c r="I1084" s="464" t="s">
        <v>3995</v>
      </c>
      <c r="J1084" s="457">
        <v>10</v>
      </c>
      <c r="K1084" s="462">
        <v>19.34</v>
      </c>
      <c r="L1084" s="463">
        <v>5900442666732</v>
      </c>
      <c r="M1084" s="457" t="s">
        <v>6071</v>
      </c>
      <c r="N1084" s="457" t="s">
        <v>6051</v>
      </c>
    </row>
    <row r="1087" spans="2:14" ht="29.25" customHeight="1">
      <c r="B1087" s="483" t="s">
        <v>3996</v>
      </c>
      <c r="C1087" s="483"/>
      <c r="D1087" s="483"/>
    </row>
    <row r="1088" spans="2:14" ht="24">
      <c r="B1088" s="455" t="s">
        <v>6042</v>
      </c>
      <c r="C1088" s="455" t="s">
        <v>6043</v>
      </c>
      <c r="D1088" s="455" t="s">
        <v>6471</v>
      </c>
      <c r="E1088" s="455" t="s">
        <v>6473</v>
      </c>
      <c r="F1088" s="455" t="s">
        <v>6474</v>
      </c>
      <c r="G1088" s="455" t="s">
        <v>6472</v>
      </c>
      <c r="H1088" s="475" t="s">
        <v>6475</v>
      </c>
      <c r="I1088" s="455" t="s">
        <v>6477</v>
      </c>
      <c r="J1088" s="455" t="s">
        <v>6044</v>
      </c>
      <c r="K1088" s="455" t="s">
        <v>2916</v>
      </c>
      <c r="L1088" s="455" t="s">
        <v>6479</v>
      </c>
      <c r="M1088" s="456" t="s">
        <v>6480</v>
      </c>
      <c r="N1088" s="455" t="s">
        <v>6481</v>
      </c>
    </row>
    <row r="1089" spans="2:14" ht="19.5" customHeight="1">
      <c r="B1089" s="457" t="s">
        <v>3997</v>
      </c>
      <c r="C1089" s="458" t="s">
        <v>3998</v>
      </c>
      <c r="D1089" s="458" t="s">
        <v>3999</v>
      </c>
      <c r="E1089" s="465" t="s">
        <v>3186</v>
      </c>
      <c r="F1089" s="465" t="s">
        <v>6787</v>
      </c>
      <c r="G1089" s="460" t="s">
        <v>3980</v>
      </c>
      <c r="H1089" s="457">
        <v>0</v>
      </c>
      <c r="I1089" s="464" t="s">
        <v>4000</v>
      </c>
      <c r="J1089" s="457">
        <v>4</v>
      </c>
      <c r="K1089" s="462">
        <v>37.15</v>
      </c>
      <c r="L1089" s="463">
        <v>3157625821897</v>
      </c>
      <c r="M1089" s="458" t="s">
        <v>6050</v>
      </c>
      <c r="N1089" s="458" t="s">
        <v>6051</v>
      </c>
    </row>
    <row r="1093" spans="2:14" ht="22.5" customHeight="1">
      <c r="B1093" s="483" t="s">
        <v>4001</v>
      </c>
      <c r="C1093" s="483"/>
    </row>
    <row r="1094" spans="2:14" ht="24">
      <c r="B1094" s="455" t="s">
        <v>6042</v>
      </c>
      <c r="C1094" s="455" t="s">
        <v>6043</v>
      </c>
      <c r="D1094" s="455" t="s">
        <v>6471</v>
      </c>
      <c r="E1094" s="455" t="s">
        <v>6473</v>
      </c>
      <c r="F1094" s="455" t="s">
        <v>6474</v>
      </c>
      <c r="G1094" s="455" t="s">
        <v>6472</v>
      </c>
      <c r="H1094" s="475" t="s">
        <v>6475</v>
      </c>
      <c r="I1094" s="455" t="s">
        <v>6477</v>
      </c>
      <c r="J1094" s="455" t="s">
        <v>6044</v>
      </c>
      <c r="K1094" s="455" t="s">
        <v>2916</v>
      </c>
      <c r="L1094" s="455" t="s">
        <v>6479</v>
      </c>
      <c r="M1094" s="456" t="s">
        <v>6480</v>
      </c>
      <c r="N1094" s="455" t="s">
        <v>6481</v>
      </c>
    </row>
    <row r="1095" spans="2:14">
      <c r="B1095" s="457" t="s">
        <v>4002</v>
      </c>
      <c r="C1095" s="458" t="s">
        <v>4003</v>
      </c>
      <c r="D1095" s="458" t="s">
        <v>2862</v>
      </c>
      <c r="E1095" s="459" t="s">
        <v>6342</v>
      </c>
      <c r="F1095" s="459" t="s">
        <v>6487</v>
      </c>
      <c r="G1095" s="460" t="s">
        <v>3989</v>
      </c>
      <c r="H1095" s="457"/>
      <c r="I1095" s="464" t="s">
        <v>4004</v>
      </c>
      <c r="J1095" s="457">
        <v>4</v>
      </c>
      <c r="K1095" s="462">
        <v>37.19</v>
      </c>
      <c r="L1095" s="463">
        <v>3157629148198</v>
      </c>
      <c r="M1095" s="458" t="s">
        <v>6050</v>
      </c>
      <c r="N1095" s="458" t="s">
        <v>6051</v>
      </c>
    </row>
    <row r="1096" spans="2:14">
      <c r="B1096" s="457" t="s">
        <v>4002</v>
      </c>
      <c r="C1096" s="458" t="s">
        <v>4003</v>
      </c>
      <c r="D1096" s="458" t="s">
        <v>3053</v>
      </c>
      <c r="E1096" s="465" t="s">
        <v>6062</v>
      </c>
      <c r="F1096" s="465" t="s">
        <v>6787</v>
      </c>
      <c r="G1096" s="460" t="s">
        <v>3989</v>
      </c>
      <c r="H1096" s="457"/>
      <c r="I1096" s="464" t="s">
        <v>4005</v>
      </c>
      <c r="J1096" s="457">
        <v>4</v>
      </c>
      <c r="K1096" s="462">
        <v>28.55</v>
      </c>
      <c r="L1096" s="463">
        <v>3157625821941</v>
      </c>
      <c r="M1096" s="458" t="s">
        <v>6050</v>
      </c>
      <c r="N1096" s="458" t="s">
        <v>6051</v>
      </c>
    </row>
    <row r="1097" spans="2:14">
      <c r="B1097" s="457" t="s">
        <v>4002</v>
      </c>
      <c r="C1097" s="458" t="s">
        <v>4003</v>
      </c>
      <c r="D1097" s="458" t="s">
        <v>6322</v>
      </c>
      <c r="E1097" s="465" t="s">
        <v>6062</v>
      </c>
      <c r="F1097" s="465" t="s">
        <v>6787</v>
      </c>
      <c r="G1097" s="460" t="s">
        <v>3989</v>
      </c>
      <c r="H1097" s="457"/>
      <c r="I1097" s="464" t="s">
        <v>4006</v>
      </c>
      <c r="J1097" s="457">
        <v>4</v>
      </c>
      <c r="K1097" s="462">
        <v>28.55</v>
      </c>
      <c r="L1097" s="463">
        <v>3157625821668</v>
      </c>
      <c r="M1097" s="458" t="s">
        <v>6050</v>
      </c>
      <c r="N1097" s="458" t="s">
        <v>6051</v>
      </c>
    </row>
    <row r="1098" spans="2:14">
      <c r="B1098" s="457" t="s">
        <v>4007</v>
      </c>
      <c r="C1098" s="458" t="s">
        <v>4003</v>
      </c>
      <c r="D1098" s="458" t="s">
        <v>3053</v>
      </c>
      <c r="E1098" s="465" t="s">
        <v>6062</v>
      </c>
      <c r="F1098" s="465" t="s">
        <v>6787</v>
      </c>
      <c r="G1098" s="460" t="s">
        <v>3989</v>
      </c>
      <c r="H1098" s="457"/>
      <c r="I1098" s="464" t="s">
        <v>4008</v>
      </c>
      <c r="J1098" s="457">
        <v>4</v>
      </c>
      <c r="K1098" s="462">
        <v>31</v>
      </c>
      <c r="L1098" s="463">
        <v>3157625821903</v>
      </c>
      <c r="M1098" s="458" t="s">
        <v>6050</v>
      </c>
      <c r="N1098" s="458" t="s">
        <v>6051</v>
      </c>
    </row>
    <row r="1099" spans="2:14">
      <c r="B1099" s="457" t="s">
        <v>4007</v>
      </c>
      <c r="C1099" s="458" t="s">
        <v>4003</v>
      </c>
      <c r="D1099" s="458" t="s">
        <v>6322</v>
      </c>
      <c r="E1099" s="465" t="s">
        <v>6062</v>
      </c>
      <c r="F1099" s="465" t="s">
        <v>6787</v>
      </c>
      <c r="G1099" s="460" t="s">
        <v>3989</v>
      </c>
      <c r="H1099" s="457"/>
      <c r="I1099" s="464" t="s">
        <v>4009</v>
      </c>
      <c r="J1099" s="457">
        <v>4</v>
      </c>
      <c r="K1099" s="462">
        <v>31</v>
      </c>
      <c r="L1099" s="463">
        <v>3157625821972</v>
      </c>
      <c r="M1099" s="458" t="s">
        <v>6050</v>
      </c>
      <c r="N1099" s="458" t="s">
        <v>6051</v>
      </c>
    </row>
    <row r="1105" spans="2:14">
      <c r="B1105" s="483" t="s">
        <v>4010</v>
      </c>
    </row>
    <row r="1106" spans="2:14" ht="24">
      <c r="B1106" s="455" t="s">
        <v>6042</v>
      </c>
      <c r="C1106" s="455" t="s">
        <v>6043</v>
      </c>
      <c r="D1106" s="455" t="s">
        <v>6471</v>
      </c>
      <c r="E1106" s="455" t="s">
        <v>6473</v>
      </c>
      <c r="F1106" s="455" t="s">
        <v>6474</v>
      </c>
      <c r="G1106" s="455" t="s">
        <v>6472</v>
      </c>
      <c r="H1106" s="475" t="s">
        <v>6475</v>
      </c>
      <c r="I1106" s="455" t="s">
        <v>6477</v>
      </c>
      <c r="J1106" s="455" t="s">
        <v>6044</v>
      </c>
      <c r="K1106" s="455" t="s">
        <v>2916</v>
      </c>
      <c r="L1106" s="455" t="s">
        <v>6479</v>
      </c>
      <c r="M1106" s="456" t="s">
        <v>6480</v>
      </c>
      <c r="N1106" s="455" t="s">
        <v>6481</v>
      </c>
    </row>
    <row r="1107" spans="2:14">
      <c r="B1107" s="457" t="s">
        <v>4011</v>
      </c>
      <c r="C1107" s="458" t="s">
        <v>4012</v>
      </c>
      <c r="D1107" s="458" t="s">
        <v>3050</v>
      </c>
      <c r="E1107" s="465" t="s">
        <v>6062</v>
      </c>
      <c r="F1107" s="465" t="s">
        <v>6787</v>
      </c>
      <c r="G1107" s="460" t="s">
        <v>3989</v>
      </c>
      <c r="H1107" s="457"/>
      <c r="I1107" s="464" t="s">
        <v>4013</v>
      </c>
      <c r="J1107" s="457">
        <v>4</v>
      </c>
      <c r="K1107" s="462">
        <v>32</v>
      </c>
      <c r="L1107" s="463">
        <v>3157625015203</v>
      </c>
      <c r="M1107" s="458" t="s">
        <v>6050</v>
      </c>
      <c r="N1107" s="458" t="s">
        <v>6051</v>
      </c>
    </row>
    <row r="1108" spans="2:14">
      <c r="B1108" s="457" t="s">
        <v>4011</v>
      </c>
      <c r="C1108" s="458" t="s">
        <v>4012</v>
      </c>
      <c r="D1108" s="458" t="s">
        <v>4014</v>
      </c>
      <c r="E1108" s="465" t="s">
        <v>6062</v>
      </c>
      <c r="F1108" s="465" t="s">
        <v>6787</v>
      </c>
      <c r="G1108" s="460" t="s">
        <v>3989</v>
      </c>
      <c r="H1108" s="457"/>
      <c r="I1108" s="464" t="s">
        <v>4015</v>
      </c>
      <c r="J1108" s="457">
        <v>4</v>
      </c>
      <c r="K1108" s="462">
        <v>32</v>
      </c>
      <c r="L1108" s="463">
        <v>3157625015708</v>
      </c>
      <c r="M1108" s="458" t="s">
        <v>6050</v>
      </c>
      <c r="N1108" s="458" t="s">
        <v>6051</v>
      </c>
    </row>
    <row r="1109" spans="2:14">
      <c r="B1109" s="457" t="s">
        <v>4016</v>
      </c>
      <c r="C1109" s="458" t="s">
        <v>4012</v>
      </c>
      <c r="D1109" s="458" t="s">
        <v>4017</v>
      </c>
      <c r="E1109" s="465" t="s">
        <v>6062</v>
      </c>
      <c r="F1109" s="465" t="s">
        <v>6787</v>
      </c>
      <c r="G1109" s="460" t="s">
        <v>3989</v>
      </c>
      <c r="H1109" s="457"/>
      <c r="I1109" s="464" t="s">
        <v>4018</v>
      </c>
      <c r="J1109" s="457">
        <v>4</v>
      </c>
      <c r="K1109" s="462">
        <v>34.76</v>
      </c>
      <c r="L1109" s="463">
        <v>3157625820524</v>
      </c>
      <c r="M1109" s="458" t="s">
        <v>6050</v>
      </c>
      <c r="N1109" s="458" t="s">
        <v>6051</v>
      </c>
    </row>
    <row r="1110" spans="2:14">
      <c r="B1110" s="457" t="s">
        <v>4016</v>
      </c>
      <c r="C1110" s="458" t="s">
        <v>4012</v>
      </c>
      <c r="D1110" s="458" t="s">
        <v>3053</v>
      </c>
      <c r="E1110" s="465" t="s">
        <v>6062</v>
      </c>
      <c r="F1110" s="465" t="s">
        <v>6787</v>
      </c>
      <c r="G1110" s="460" t="s">
        <v>3989</v>
      </c>
      <c r="H1110" s="457"/>
      <c r="I1110" s="464" t="s">
        <v>4019</v>
      </c>
      <c r="J1110" s="457">
        <v>4</v>
      </c>
      <c r="K1110" s="462">
        <v>34.76</v>
      </c>
      <c r="L1110" s="463">
        <v>3157625821606</v>
      </c>
      <c r="M1110" s="458" t="s">
        <v>6050</v>
      </c>
      <c r="N1110" s="458" t="s">
        <v>6051</v>
      </c>
    </row>
    <row r="1111" spans="2:14">
      <c r="B1111" s="457" t="s">
        <v>4020</v>
      </c>
      <c r="C1111" s="458" t="s">
        <v>4012</v>
      </c>
      <c r="D1111" s="458" t="s">
        <v>4021</v>
      </c>
      <c r="E1111" s="459" t="s">
        <v>6104</v>
      </c>
      <c r="F1111" s="459" t="s">
        <v>6487</v>
      </c>
      <c r="G1111" s="460" t="s">
        <v>3989</v>
      </c>
      <c r="H1111" s="457"/>
      <c r="I1111" s="464" t="s">
        <v>4022</v>
      </c>
      <c r="J1111" s="457">
        <v>4</v>
      </c>
      <c r="K1111" s="462">
        <v>48.41</v>
      </c>
      <c r="L1111" s="463">
        <v>3157625792487</v>
      </c>
      <c r="M1111" s="458" t="s">
        <v>6050</v>
      </c>
      <c r="N1111" s="458" t="s">
        <v>6051</v>
      </c>
    </row>
    <row r="1112" spans="2:14">
      <c r="B1112" s="457" t="s">
        <v>4020</v>
      </c>
      <c r="C1112" s="458" t="s">
        <v>4012</v>
      </c>
      <c r="D1112" s="458" t="s">
        <v>3050</v>
      </c>
      <c r="E1112" s="465" t="s">
        <v>6062</v>
      </c>
      <c r="F1112" s="465" t="s">
        <v>6787</v>
      </c>
      <c r="G1112" s="460" t="s">
        <v>3989</v>
      </c>
      <c r="H1112" s="457"/>
      <c r="I1112" s="464" t="s">
        <v>4023</v>
      </c>
      <c r="J1112" s="457">
        <v>4</v>
      </c>
      <c r="K1112" s="462">
        <v>36.11</v>
      </c>
      <c r="L1112" s="463">
        <v>3157625821613</v>
      </c>
      <c r="M1112" s="458" t="s">
        <v>6050</v>
      </c>
      <c r="N1112" s="458" t="s">
        <v>6051</v>
      </c>
    </row>
    <row r="1113" spans="2:14">
      <c r="B1113" s="457" t="s">
        <v>4024</v>
      </c>
      <c r="C1113" s="458" t="s">
        <v>4012</v>
      </c>
      <c r="D1113" s="458" t="s">
        <v>4025</v>
      </c>
      <c r="E1113" s="465" t="s">
        <v>4026</v>
      </c>
      <c r="F1113" s="465" t="s">
        <v>6787</v>
      </c>
      <c r="G1113" s="460" t="s">
        <v>3989</v>
      </c>
      <c r="H1113" s="457"/>
      <c r="I1113" s="464" t="s">
        <v>4027</v>
      </c>
      <c r="J1113" s="457">
        <v>4</v>
      </c>
      <c r="K1113" s="462">
        <v>36.11</v>
      </c>
      <c r="L1113" s="463">
        <v>3157625014657</v>
      </c>
      <c r="M1113" s="458" t="s">
        <v>6050</v>
      </c>
      <c r="N1113" s="458" t="s">
        <v>6051</v>
      </c>
    </row>
    <row r="1114" spans="2:14">
      <c r="B1114" s="457" t="s">
        <v>4024</v>
      </c>
      <c r="C1114" s="458" t="s">
        <v>4012</v>
      </c>
      <c r="D1114" s="458" t="s">
        <v>4028</v>
      </c>
      <c r="E1114" s="465" t="s">
        <v>6062</v>
      </c>
      <c r="F1114" s="465" t="s">
        <v>6787</v>
      </c>
      <c r="G1114" s="460" t="s">
        <v>3989</v>
      </c>
      <c r="H1114" s="457"/>
      <c r="I1114" s="464" t="s">
        <v>4029</v>
      </c>
      <c r="J1114" s="457">
        <v>4</v>
      </c>
      <c r="K1114" s="462">
        <v>36.11</v>
      </c>
      <c r="L1114" s="463">
        <v>3157625015807</v>
      </c>
      <c r="M1114" s="458" t="s">
        <v>6050</v>
      </c>
      <c r="N1114" s="458" t="s">
        <v>6051</v>
      </c>
    </row>
    <row r="1115" spans="2:14">
      <c r="B1115" s="457" t="s">
        <v>4024</v>
      </c>
      <c r="C1115" s="458" t="s">
        <v>4012</v>
      </c>
      <c r="D1115" s="458" t="s">
        <v>4014</v>
      </c>
      <c r="E1115" s="465" t="s">
        <v>6062</v>
      </c>
      <c r="F1115" s="465" t="s">
        <v>6787</v>
      </c>
      <c r="G1115" s="460" t="s">
        <v>3989</v>
      </c>
      <c r="H1115" s="457"/>
      <c r="I1115" s="464" t="s">
        <v>4030</v>
      </c>
      <c r="J1115" s="457">
        <v>4</v>
      </c>
      <c r="K1115" s="462">
        <v>36.11</v>
      </c>
      <c r="L1115" s="463">
        <v>3157625015852</v>
      </c>
      <c r="M1115" s="458" t="s">
        <v>6050</v>
      </c>
      <c r="N1115" s="458" t="s">
        <v>6051</v>
      </c>
    </row>
    <row r="1116" spans="2:14">
      <c r="B1116" s="457" t="s">
        <v>4031</v>
      </c>
      <c r="C1116" s="458" t="s">
        <v>4012</v>
      </c>
      <c r="D1116" s="458" t="s">
        <v>3053</v>
      </c>
      <c r="E1116" s="465" t="s">
        <v>6062</v>
      </c>
      <c r="F1116" s="465" t="s">
        <v>6787</v>
      </c>
      <c r="G1116" s="460" t="s">
        <v>3989</v>
      </c>
      <c r="H1116" s="457"/>
      <c r="I1116" s="464" t="s">
        <v>4032</v>
      </c>
      <c r="J1116" s="457">
        <v>4</v>
      </c>
      <c r="K1116" s="462">
        <v>39.119999999999997</v>
      </c>
      <c r="L1116" s="463">
        <v>3157625821729</v>
      </c>
      <c r="M1116" s="458" t="s">
        <v>6050</v>
      </c>
      <c r="N1116" s="458" t="s">
        <v>6051</v>
      </c>
    </row>
    <row r="1117" spans="2:14">
      <c r="B1117" s="457" t="s">
        <v>4033</v>
      </c>
      <c r="C1117" s="458" t="s">
        <v>4012</v>
      </c>
      <c r="D1117" s="458" t="s">
        <v>3053</v>
      </c>
      <c r="E1117" s="465" t="s">
        <v>6062</v>
      </c>
      <c r="F1117" s="465" t="s">
        <v>6787</v>
      </c>
      <c r="G1117" s="460" t="s">
        <v>3989</v>
      </c>
      <c r="H1117" s="457"/>
      <c r="I1117" s="464" t="s">
        <v>4034</v>
      </c>
      <c r="J1117" s="457">
        <v>4</v>
      </c>
      <c r="K1117" s="462">
        <v>41.02</v>
      </c>
      <c r="L1117" s="463">
        <v>3157625014602</v>
      </c>
      <c r="M1117" s="458" t="s">
        <v>6050</v>
      </c>
      <c r="N1117" s="458" t="s">
        <v>6051</v>
      </c>
    </row>
    <row r="1118" spans="2:14">
      <c r="B1118" s="457" t="s">
        <v>4035</v>
      </c>
      <c r="C1118" s="458" t="s">
        <v>4012</v>
      </c>
      <c r="D1118" s="458" t="s">
        <v>4036</v>
      </c>
      <c r="E1118" s="459" t="s">
        <v>6342</v>
      </c>
      <c r="F1118" s="459" t="s">
        <v>6487</v>
      </c>
      <c r="G1118" s="460" t="s">
        <v>3989</v>
      </c>
      <c r="H1118" s="457"/>
      <c r="I1118" s="464" t="s">
        <v>4037</v>
      </c>
      <c r="J1118" s="457">
        <v>4</v>
      </c>
      <c r="K1118" s="462">
        <v>69.12</v>
      </c>
      <c r="L1118" s="463">
        <v>3157629148334</v>
      </c>
      <c r="M1118" s="458" t="s">
        <v>6050</v>
      </c>
      <c r="N1118" s="458" t="s">
        <v>6051</v>
      </c>
    </row>
    <row r="1119" spans="2:14" ht="27" customHeight="1"/>
    <row r="1120" spans="2:14" ht="21" customHeight="1">
      <c r="B1120" s="997" t="s">
        <v>4038</v>
      </c>
      <c r="C1120" s="997"/>
      <c r="D1120" s="997"/>
      <c r="E1120" s="997"/>
      <c r="F1120" s="997"/>
      <c r="G1120" s="450"/>
      <c r="H1120" s="478"/>
      <c r="I1120" s="450"/>
      <c r="J1120" s="450"/>
    </row>
    <row r="1121" spans="2:14" ht="12.75" customHeight="1"/>
    <row r="1122" spans="2:14" ht="11.25" customHeight="1">
      <c r="B1122" s="998" t="s">
        <v>4039</v>
      </c>
      <c r="C1122" s="998"/>
      <c r="D1122" s="998"/>
      <c r="E1122" s="998"/>
      <c r="F1122" s="998"/>
    </row>
    <row r="1123" spans="2:14" ht="2.25" customHeight="1">
      <c r="B1123" s="476"/>
      <c r="C1123" s="476"/>
      <c r="D1123" s="476"/>
    </row>
    <row r="1124" spans="2:14" ht="24">
      <c r="B1124" s="455" t="s">
        <v>6042</v>
      </c>
      <c r="C1124" s="455" t="s">
        <v>6043</v>
      </c>
      <c r="D1124" s="455" t="s">
        <v>6471</v>
      </c>
      <c r="E1124" s="455" t="s">
        <v>6473</v>
      </c>
      <c r="F1124" s="455" t="s">
        <v>6474</v>
      </c>
      <c r="G1124" s="455" t="s">
        <v>6472</v>
      </c>
      <c r="H1124" s="475" t="s">
        <v>6475</v>
      </c>
      <c r="I1124" s="455" t="s">
        <v>6477</v>
      </c>
      <c r="J1124" s="455" t="s">
        <v>6044</v>
      </c>
      <c r="K1124" s="455" t="s">
        <v>2916</v>
      </c>
      <c r="L1124" s="455" t="s">
        <v>6479</v>
      </c>
      <c r="M1124" s="456" t="s">
        <v>6480</v>
      </c>
      <c r="N1124" s="455" t="s">
        <v>6481</v>
      </c>
    </row>
    <row r="1125" spans="2:14" ht="24">
      <c r="B1125" s="457" t="s">
        <v>4040</v>
      </c>
      <c r="C1125" s="457" t="s">
        <v>4041</v>
      </c>
      <c r="D1125" s="457" t="s">
        <v>4042</v>
      </c>
      <c r="E1125" s="465" t="s">
        <v>6062</v>
      </c>
      <c r="F1125" s="465" t="s">
        <v>6787</v>
      </c>
      <c r="G1125" s="460" t="s">
        <v>4043</v>
      </c>
      <c r="H1125" s="457"/>
      <c r="I1125" s="464" t="s">
        <v>4044</v>
      </c>
      <c r="J1125" s="457">
        <v>10</v>
      </c>
      <c r="K1125" s="462">
        <v>17</v>
      </c>
      <c r="L1125" s="463">
        <v>3157625821651</v>
      </c>
      <c r="M1125" s="458" t="s">
        <v>6050</v>
      </c>
      <c r="N1125" s="458" t="s">
        <v>6051</v>
      </c>
    </row>
    <row r="1126" spans="2:14" ht="24">
      <c r="B1126" s="457" t="s">
        <v>4045</v>
      </c>
      <c r="C1126" s="457" t="s">
        <v>4041</v>
      </c>
      <c r="D1126" s="457" t="s">
        <v>4046</v>
      </c>
      <c r="E1126" s="465" t="s">
        <v>6062</v>
      </c>
      <c r="F1126" s="465" t="s">
        <v>6787</v>
      </c>
      <c r="G1126" s="460" t="s">
        <v>4043</v>
      </c>
      <c r="H1126" s="457"/>
      <c r="I1126" s="464" t="s">
        <v>4047</v>
      </c>
      <c r="J1126" s="457">
        <v>10</v>
      </c>
      <c r="K1126" s="462">
        <v>17.43</v>
      </c>
      <c r="L1126" s="463">
        <v>3157625821712</v>
      </c>
      <c r="M1126" s="458" t="s">
        <v>6050</v>
      </c>
      <c r="N1126" s="458" t="s">
        <v>6051</v>
      </c>
    </row>
    <row r="1127" spans="2:14" ht="24">
      <c r="B1127" s="457" t="s">
        <v>4048</v>
      </c>
      <c r="C1127" s="457" t="s">
        <v>4041</v>
      </c>
      <c r="D1127" s="457" t="s">
        <v>4049</v>
      </c>
      <c r="E1127" s="465" t="s">
        <v>6062</v>
      </c>
      <c r="F1127" s="465" t="s">
        <v>6787</v>
      </c>
      <c r="G1127" s="460" t="s">
        <v>4043</v>
      </c>
      <c r="H1127" s="457"/>
      <c r="I1127" s="464" t="s">
        <v>4050</v>
      </c>
      <c r="J1127" s="457">
        <v>10</v>
      </c>
      <c r="K1127" s="462">
        <v>17.940000000000001</v>
      </c>
      <c r="L1127" s="463">
        <v>3157625819993</v>
      </c>
      <c r="M1127" s="458" t="s">
        <v>6050</v>
      </c>
      <c r="N1127" s="458" t="s">
        <v>6051</v>
      </c>
    </row>
    <row r="1128" spans="2:14" ht="24">
      <c r="B1128" s="457" t="s">
        <v>4051</v>
      </c>
      <c r="C1128" s="457" t="s">
        <v>4041</v>
      </c>
      <c r="D1128" s="457" t="s">
        <v>4052</v>
      </c>
      <c r="E1128" s="465" t="s">
        <v>6062</v>
      </c>
      <c r="F1128" s="465" t="s">
        <v>6787</v>
      </c>
      <c r="G1128" s="460" t="s">
        <v>4043</v>
      </c>
      <c r="H1128" s="457"/>
      <c r="I1128" s="464" t="s">
        <v>4053</v>
      </c>
      <c r="J1128" s="457">
        <v>10</v>
      </c>
      <c r="K1128" s="462">
        <v>18.32</v>
      </c>
      <c r="L1128" s="463">
        <v>3157624591494</v>
      </c>
      <c r="M1128" s="458" t="s">
        <v>6050</v>
      </c>
      <c r="N1128" s="458" t="s">
        <v>6051</v>
      </c>
    </row>
    <row r="1129" spans="2:14" ht="24">
      <c r="B1129" s="457" t="s">
        <v>4054</v>
      </c>
      <c r="C1129" s="457" t="s">
        <v>4055</v>
      </c>
      <c r="D1129" s="457" t="s">
        <v>4052</v>
      </c>
      <c r="E1129" s="465" t="s">
        <v>6062</v>
      </c>
      <c r="F1129" s="465" t="s">
        <v>6787</v>
      </c>
      <c r="G1129" s="460" t="s">
        <v>4043</v>
      </c>
      <c r="H1129" s="457"/>
      <c r="I1129" s="464" t="s">
        <v>4056</v>
      </c>
      <c r="J1129" s="457">
        <v>10</v>
      </c>
      <c r="K1129" s="462">
        <v>14</v>
      </c>
      <c r="L1129" s="463">
        <v>3157625667594</v>
      </c>
      <c r="M1129" s="458" t="s">
        <v>6050</v>
      </c>
      <c r="N1129" s="458" t="s">
        <v>6051</v>
      </c>
    </row>
    <row r="1130" spans="2:14" ht="24">
      <c r="B1130" s="457" t="s">
        <v>4054</v>
      </c>
      <c r="C1130" s="457" t="s">
        <v>4055</v>
      </c>
      <c r="D1130" s="457" t="s">
        <v>4057</v>
      </c>
      <c r="E1130" s="465" t="s">
        <v>6062</v>
      </c>
      <c r="F1130" s="465" t="s">
        <v>6787</v>
      </c>
      <c r="G1130" s="460" t="s">
        <v>4043</v>
      </c>
      <c r="H1130" s="457"/>
      <c r="I1130" s="464" t="s">
        <v>4058</v>
      </c>
      <c r="J1130" s="457">
        <v>10</v>
      </c>
      <c r="K1130" s="462">
        <v>15.97</v>
      </c>
      <c r="L1130" s="463">
        <v>3157624500021</v>
      </c>
      <c r="M1130" s="458" t="s">
        <v>6050</v>
      </c>
      <c r="N1130" s="458" t="s">
        <v>6051</v>
      </c>
    </row>
    <row r="1131" spans="2:14" ht="24">
      <c r="B1131" s="457" t="s">
        <v>4054</v>
      </c>
      <c r="C1131" s="457" t="s">
        <v>4055</v>
      </c>
      <c r="D1131" s="457" t="s">
        <v>4059</v>
      </c>
      <c r="E1131" s="465" t="s">
        <v>6062</v>
      </c>
      <c r="F1131" s="465" t="s">
        <v>6787</v>
      </c>
      <c r="G1131" s="460" t="s">
        <v>4043</v>
      </c>
      <c r="H1131" s="457"/>
      <c r="I1131" s="464" t="s">
        <v>4060</v>
      </c>
      <c r="J1131" s="457">
        <v>10</v>
      </c>
      <c r="K1131" s="462">
        <v>15.97</v>
      </c>
      <c r="L1131" s="463">
        <v>3157624500038</v>
      </c>
      <c r="M1131" s="458" t="s">
        <v>6050</v>
      </c>
      <c r="N1131" s="458" t="s">
        <v>6051</v>
      </c>
    </row>
    <row r="1133" spans="2:14" ht="12.75" customHeight="1">
      <c r="B1133" s="998" t="s">
        <v>4061</v>
      </c>
      <c r="C1133" s="998"/>
      <c r="D1133" s="998"/>
      <c r="E1133" s="998"/>
      <c r="F1133" s="998"/>
    </row>
    <row r="1134" spans="2:14" ht="3" customHeight="1"/>
    <row r="1135" spans="2:14" ht="24">
      <c r="B1135" s="455" t="s">
        <v>6042</v>
      </c>
      <c r="C1135" s="455" t="s">
        <v>6043</v>
      </c>
      <c r="D1135" s="455" t="s">
        <v>6471</v>
      </c>
      <c r="E1135" s="455" t="s">
        <v>6473</v>
      </c>
      <c r="F1135" s="455" t="s">
        <v>6474</v>
      </c>
      <c r="G1135" s="455" t="s">
        <v>6472</v>
      </c>
      <c r="H1135" s="475" t="s">
        <v>6475</v>
      </c>
      <c r="I1135" s="455" t="s">
        <v>6477</v>
      </c>
      <c r="J1135" s="455" t="s">
        <v>6044</v>
      </c>
      <c r="K1135" s="455" t="s">
        <v>2916</v>
      </c>
      <c r="L1135" s="455" t="s">
        <v>6479</v>
      </c>
      <c r="M1135" s="456" t="s">
        <v>6480</v>
      </c>
      <c r="N1135" s="455" t="s">
        <v>6481</v>
      </c>
    </row>
    <row r="1136" spans="2:14" ht="33.75">
      <c r="B1136" s="457" t="s">
        <v>4062</v>
      </c>
      <c r="C1136" s="457" t="s">
        <v>4055</v>
      </c>
      <c r="D1136" s="457" t="s">
        <v>4063</v>
      </c>
      <c r="E1136" s="485" t="s">
        <v>4064</v>
      </c>
      <c r="F1136" s="465" t="s">
        <v>6787</v>
      </c>
      <c r="G1136" s="460" t="s">
        <v>4065</v>
      </c>
      <c r="H1136" s="457"/>
      <c r="I1136" s="464" t="s">
        <v>4066</v>
      </c>
      <c r="J1136" s="457">
        <v>5</v>
      </c>
      <c r="K1136" s="462">
        <v>72.11</v>
      </c>
      <c r="L1136" s="463">
        <v>3157625820548</v>
      </c>
      <c r="M1136" s="458" t="s">
        <v>6050</v>
      </c>
      <c r="N1136" s="458" t="s">
        <v>3480</v>
      </c>
    </row>
    <row r="1138" spans="2:14" ht="12.75" customHeight="1">
      <c r="B1138" s="998" t="s">
        <v>4067</v>
      </c>
      <c r="C1138" s="998"/>
      <c r="D1138" s="998"/>
      <c r="E1138" s="998"/>
      <c r="F1138" s="998"/>
    </row>
    <row r="1139" spans="2:14" ht="3.75" customHeight="1"/>
    <row r="1140" spans="2:14" ht="24">
      <c r="B1140" s="455" t="s">
        <v>6042</v>
      </c>
      <c r="C1140" s="455" t="s">
        <v>6043</v>
      </c>
      <c r="D1140" s="455" t="s">
        <v>6471</v>
      </c>
      <c r="E1140" s="455" t="s">
        <v>6473</v>
      </c>
      <c r="F1140" s="455" t="s">
        <v>6474</v>
      </c>
      <c r="G1140" s="455" t="s">
        <v>6472</v>
      </c>
      <c r="H1140" s="475" t="s">
        <v>6475</v>
      </c>
      <c r="I1140" s="455" t="s">
        <v>6477</v>
      </c>
      <c r="J1140" s="455" t="s">
        <v>6044</v>
      </c>
      <c r="K1140" s="455" t="s">
        <v>2916</v>
      </c>
      <c r="L1140" s="455" t="s">
        <v>6479</v>
      </c>
      <c r="M1140" s="456" t="s">
        <v>6480</v>
      </c>
      <c r="N1140" s="455" t="s">
        <v>6481</v>
      </c>
    </row>
    <row r="1141" spans="2:14" ht="24">
      <c r="B1141" s="457" t="s">
        <v>4068</v>
      </c>
      <c r="C1141" s="457" t="s">
        <v>4069</v>
      </c>
      <c r="D1141" s="457" t="s">
        <v>4070</v>
      </c>
      <c r="E1141" s="465" t="s">
        <v>4071</v>
      </c>
      <c r="F1141" s="465" t="s">
        <v>6787</v>
      </c>
      <c r="G1141" s="460" t="s">
        <v>4072</v>
      </c>
      <c r="H1141" s="457"/>
      <c r="I1141" s="464" t="s">
        <v>4073</v>
      </c>
      <c r="J1141" s="457">
        <v>5</v>
      </c>
      <c r="K1141" s="462">
        <v>24</v>
      </c>
      <c r="L1141" s="463">
        <v>3157625846586</v>
      </c>
      <c r="M1141" s="458" t="s">
        <v>6050</v>
      </c>
      <c r="N1141" s="458" t="s">
        <v>3480</v>
      </c>
    </row>
    <row r="1143" spans="2:14" ht="6.75" customHeight="1"/>
    <row r="1144" spans="2:14" ht="15.75" customHeight="1">
      <c r="B1144" s="997" t="s">
        <v>4074</v>
      </c>
      <c r="C1144" s="997"/>
      <c r="D1144" s="997"/>
      <c r="E1144" s="997"/>
      <c r="F1144" s="997"/>
    </row>
    <row r="1146" spans="2:14" ht="12.75" customHeight="1">
      <c r="B1146" s="998" t="s">
        <v>4075</v>
      </c>
      <c r="C1146" s="998"/>
      <c r="D1146" s="998"/>
    </row>
    <row r="1147" spans="2:14" ht="3" customHeight="1">
      <c r="B1147" s="998"/>
      <c r="C1147" s="998"/>
      <c r="D1147" s="998"/>
      <c r="E1147" s="998"/>
      <c r="F1147" s="998"/>
    </row>
    <row r="1148" spans="2:14" ht="24">
      <c r="B1148" s="455" t="s">
        <v>6042</v>
      </c>
      <c r="C1148" s="455" t="s">
        <v>6043</v>
      </c>
      <c r="D1148" s="455" t="s">
        <v>6471</v>
      </c>
      <c r="E1148" s="455" t="s">
        <v>6473</v>
      </c>
      <c r="F1148" s="455" t="s">
        <v>6474</v>
      </c>
      <c r="G1148" s="455" t="s">
        <v>6472</v>
      </c>
      <c r="H1148" s="475" t="s">
        <v>6475</v>
      </c>
      <c r="I1148" s="455" t="s">
        <v>6477</v>
      </c>
      <c r="J1148" s="455" t="s">
        <v>6044</v>
      </c>
      <c r="K1148" s="455" t="s">
        <v>2916</v>
      </c>
      <c r="L1148" s="455" t="s">
        <v>6479</v>
      </c>
      <c r="M1148" s="456" t="s">
        <v>6480</v>
      </c>
      <c r="N1148" s="455" t="s">
        <v>6481</v>
      </c>
    </row>
    <row r="1149" spans="2:14" ht="24">
      <c r="B1149" s="457" t="s">
        <v>4076</v>
      </c>
      <c r="C1149" s="457" t="s">
        <v>4077</v>
      </c>
      <c r="D1149" s="457" t="s">
        <v>4078</v>
      </c>
      <c r="E1149" s="465" t="s">
        <v>4071</v>
      </c>
      <c r="F1149" s="465" t="s">
        <v>6787</v>
      </c>
      <c r="G1149" s="460" t="s">
        <v>4079</v>
      </c>
      <c r="H1149" s="457"/>
      <c r="I1149" s="464" t="s">
        <v>4080</v>
      </c>
      <c r="J1149" s="457">
        <v>5</v>
      </c>
      <c r="K1149" s="462">
        <v>37.11</v>
      </c>
      <c r="L1149" s="463">
        <v>3157625847798</v>
      </c>
      <c r="M1149" s="458" t="s">
        <v>6050</v>
      </c>
      <c r="N1149" s="458" t="s">
        <v>3480</v>
      </c>
    </row>
    <row r="1150" spans="2:14" ht="24">
      <c r="B1150" s="457" t="s">
        <v>4081</v>
      </c>
      <c r="C1150" s="457" t="s">
        <v>4082</v>
      </c>
      <c r="D1150" s="457" t="s">
        <v>4083</v>
      </c>
      <c r="E1150" s="465" t="s">
        <v>4071</v>
      </c>
      <c r="F1150" s="465" t="s">
        <v>6787</v>
      </c>
      <c r="G1150" s="460" t="s">
        <v>4079</v>
      </c>
      <c r="H1150" s="457"/>
      <c r="I1150" s="464" t="s">
        <v>4084</v>
      </c>
      <c r="J1150" s="457">
        <v>5</v>
      </c>
      <c r="K1150" s="462">
        <v>21.1</v>
      </c>
      <c r="L1150" s="463">
        <v>3157625847477</v>
      </c>
      <c r="M1150" s="458" t="s">
        <v>6050</v>
      </c>
      <c r="N1150" s="458" t="s">
        <v>3480</v>
      </c>
    </row>
    <row r="1151" spans="2:14" ht="24">
      <c r="B1151" s="457" t="s">
        <v>4085</v>
      </c>
      <c r="C1151" s="457" t="s">
        <v>4082</v>
      </c>
      <c r="D1151" s="457" t="s">
        <v>4086</v>
      </c>
      <c r="E1151" s="465" t="s">
        <v>4071</v>
      </c>
      <c r="F1151" s="465" t="s">
        <v>6787</v>
      </c>
      <c r="G1151" s="460" t="s">
        <v>4079</v>
      </c>
      <c r="H1151" s="457"/>
      <c r="I1151" s="464" t="s">
        <v>4087</v>
      </c>
      <c r="J1151" s="457">
        <v>5</v>
      </c>
      <c r="K1151" s="462">
        <v>20.16</v>
      </c>
      <c r="L1151" s="463">
        <v>3157625847484</v>
      </c>
      <c r="M1151" s="458" t="s">
        <v>6050</v>
      </c>
      <c r="N1151" s="458" t="s">
        <v>3480</v>
      </c>
    </row>
    <row r="1152" spans="2:14">
      <c r="B1152" s="457" t="s">
        <v>4088</v>
      </c>
      <c r="C1152" s="457" t="s">
        <v>4082</v>
      </c>
      <c r="D1152" s="457" t="s">
        <v>4089</v>
      </c>
      <c r="E1152" s="465" t="s">
        <v>4071</v>
      </c>
      <c r="F1152" s="465" t="s">
        <v>6787</v>
      </c>
      <c r="G1152" s="460" t="s">
        <v>4079</v>
      </c>
      <c r="H1152" s="457"/>
      <c r="I1152" s="464" t="s">
        <v>4090</v>
      </c>
      <c r="J1152" s="457">
        <v>1</v>
      </c>
      <c r="K1152" s="462">
        <v>22</v>
      </c>
      <c r="L1152" s="463">
        <v>3157624490803</v>
      </c>
      <c r="M1152" s="458" t="s">
        <v>6050</v>
      </c>
      <c r="N1152" s="458" t="s">
        <v>3480</v>
      </c>
    </row>
    <row r="1153" spans="2:14">
      <c r="B1153" s="457" t="s">
        <v>4091</v>
      </c>
      <c r="C1153" s="457" t="s">
        <v>4082</v>
      </c>
      <c r="D1153" s="457" t="s">
        <v>4092</v>
      </c>
      <c r="E1153" s="465" t="s">
        <v>4071</v>
      </c>
      <c r="F1153" s="465" t="s">
        <v>6787</v>
      </c>
      <c r="G1153" s="460" t="s">
        <v>4079</v>
      </c>
      <c r="H1153" s="457"/>
      <c r="I1153" s="464" t="s">
        <v>4093</v>
      </c>
      <c r="J1153" s="457">
        <v>1</v>
      </c>
      <c r="K1153" s="462">
        <v>13.2</v>
      </c>
      <c r="L1153" s="463">
        <v>3157624491404</v>
      </c>
      <c r="M1153" s="458" t="s">
        <v>6050</v>
      </c>
      <c r="N1153" s="458" t="s">
        <v>3480</v>
      </c>
    </row>
    <row r="1154" spans="2:14">
      <c r="B1154" s="457" t="s">
        <v>4094</v>
      </c>
      <c r="C1154" s="457" t="s">
        <v>4095</v>
      </c>
      <c r="D1154" s="457" t="s">
        <v>4096</v>
      </c>
      <c r="E1154" s="465" t="s">
        <v>4071</v>
      </c>
      <c r="F1154" s="465" t="s">
        <v>6787</v>
      </c>
      <c r="G1154" s="460" t="s">
        <v>4079</v>
      </c>
      <c r="H1154" s="457"/>
      <c r="I1154" s="464" t="s">
        <v>4097</v>
      </c>
      <c r="J1154" s="457">
        <v>1</v>
      </c>
      <c r="K1154" s="462">
        <v>14</v>
      </c>
      <c r="L1154" s="463">
        <v>3157624491800</v>
      </c>
      <c r="M1154" s="458" t="s">
        <v>6050</v>
      </c>
      <c r="N1154" s="458" t="s">
        <v>3480</v>
      </c>
    </row>
    <row r="1155" spans="2:14">
      <c r="B1155" s="457" t="s">
        <v>4098</v>
      </c>
      <c r="C1155" s="457" t="s">
        <v>4099</v>
      </c>
      <c r="D1155" s="457" t="s">
        <v>4100</v>
      </c>
      <c r="E1155" s="465" t="s">
        <v>4071</v>
      </c>
      <c r="F1155" s="465" t="s">
        <v>6787</v>
      </c>
      <c r="G1155" s="460" t="s">
        <v>4079</v>
      </c>
      <c r="H1155" s="457"/>
      <c r="I1155" s="464" t="s">
        <v>4101</v>
      </c>
      <c r="J1155" s="457">
        <v>5</v>
      </c>
      <c r="K1155" s="462">
        <v>14</v>
      </c>
      <c r="L1155" s="463">
        <v>3157624494108</v>
      </c>
      <c r="M1155" s="458" t="s">
        <v>6050</v>
      </c>
      <c r="N1155" s="458" t="s">
        <v>3480</v>
      </c>
    </row>
    <row r="1156" spans="2:14" ht="24">
      <c r="B1156" s="457" t="s">
        <v>4102</v>
      </c>
      <c r="C1156" s="457" t="s">
        <v>4069</v>
      </c>
      <c r="D1156" s="457" t="s">
        <v>4103</v>
      </c>
      <c r="E1156" s="465" t="s">
        <v>4071</v>
      </c>
      <c r="F1156" s="465" t="s">
        <v>6787</v>
      </c>
      <c r="G1156" s="460" t="s">
        <v>4079</v>
      </c>
      <c r="H1156" s="457"/>
      <c r="I1156" s="464" t="s">
        <v>4104</v>
      </c>
      <c r="J1156" s="457">
        <v>5</v>
      </c>
      <c r="K1156" s="462">
        <v>23.2</v>
      </c>
      <c r="L1156" s="463">
        <v>3157625847569</v>
      </c>
      <c r="M1156" s="458" t="s">
        <v>6050</v>
      </c>
      <c r="N1156" s="458" t="s">
        <v>3480</v>
      </c>
    </row>
    <row r="1157" spans="2:14" ht="24">
      <c r="B1157" s="457" t="s">
        <v>4105</v>
      </c>
      <c r="C1157" s="457" t="s">
        <v>4069</v>
      </c>
      <c r="D1157" s="457" t="s">
        <v>4106</v>
      </c>
      <c r="E1157" s="465" t="s">
        <v>4071</v>
      </c>
      <c r="F1157" s="465" t="s">
        <v>6787</v>
      </c>
      <c r="G1157" s="460" t="s">
        <v>4079</v>
      </c>
      <c r="H1157" s="457"/>
      <c r="I1157" s="464" t="s">
        <v>4107</v>
      </c>
      <c r="J1157" s="457">
        <v>5</v>
      </c>
      <c r="K1157" s="462">
        <v>14</v>
      </c>
      <c r="L1157" s="463">
        <v>3157624499356</v>
      </c>
      <c r="M1157" s="458" t="s">
        <v>6050</v>
      </c>
      <c r="N1157" s="458" t="s">
        <v>3480</v>
      </c>
    </row>
    <row r="1158" spans="2:14">
      <c r="B1158" s="457" t="s">
        <v>4108</v>
      </c>
      <c r="C1158" s="457" t="s">
        <v>4069</v>
      </c>
      <c r="D1158" s="457" t="s">
        <v>4109</v>
      </c>
      <c r="E1158" s="465" t="s">
        <v>4071</v>
      </c>
      <c r="F1158" s="465" t="s">
        <v>6787</v>
      </c>
      <c r="G1158" s="460" t="s">
        <v>4079</v>
      </c>
      <c r="H1158" s="457"/>
      <c r="I1158" s="464" t="s">
        <v>4110</v>
      </c>
      <c r="J1158" s="457">
        <v>5</v>
      </c>
      <c r="K1158" s="462">
        <v>24.11</v>
      </c>
      <c r="L1158" s="463">
        <v>3157624498601</v>
      </c>
      <c r="M1158" s="458" t="s">
        <v>6050</v>
      </c>
      <c r="N1158" s="458" t="s">
        <v>3480</v>
      </c>
    </row>
    <row r="1159" spans="2:14">
      <c r="B1159" s="457" t="s">
        <v>4111</v>
      </c>
      <c r="C1159" s="457" t="s">
        <v>4069</v>
      </c>
      <c r="D1159" s="457" t="s">
        <v>4112</v>
      </c>
      <c r="E1159" s="465" t="s">
        <v>4071</v>
      </c>
      <c r="F1159" s="465" t="s">
        <v>6787</v>
      </c>
      <c r="G1159" s="460" t="s">
        <v>4079</v>
      </c>
      <c r="H1159" s="457"/>
      <c r="I1159" s="464" t="s">
        <v>4113</v>
      </c>
      <c r="J1159" s="457">
        <v>5</v>
      </c>
      <c r="K1159" s="462">
        <v>21.1</v>
      </c>
      <c r="L1159" s="463">
        <v>3157624498557</v>
      </c>
      <c r="M1159" s="458" t="s">
        <v>6050</v>
      </c>
      <c r="N1159" s="458" t="s">
        <v>3480</v>
      </c>
    </row>
    <row r="1160" spans="2:14">
      <c r="B1160" s="457" t="s">
        <v>4114</v>
      </c>
      <c r="C1160" s="457" t="s">
        <v>4069</v>
      </c>
      <c r="D1160" s="457" t="s">
        <v>4115</v>
      </c>
      <c r="E1160" s="465" t="s">
        <v>4071</v>
      </c>
      <c r="F1160" s="465" t="s">
        <v>6787</v>
      </c>
      <c r="G1160" s="460" t="s">
        <v>4079</v>
      </c>
      <c r="H1160" s="457"/>
      <c r="I1160" s="464" t="s">
        <v>4116</v>
      </c>
      <c r="J1160" s="457">
        <v>5</v>
      </c>
      <c r="K1160" s="462">
        <v>19</v>
      </c>
      <c r="L1160" s="463">
        <v>3157625846739</v>
      </c>
      <c r="M1160" s="458" t="s">
        <v>6050</v>
      </c>
      <c r="N1160" s="458" t="s">
        <v>3480</v>
      </c>
    </row>
    <row r="1161" spans="2:14">
      <c r="B1161" s="457" t="s">
        <v>4117</v>
      </c>
      <c r="C1161" s="457" t="s">
        <v>4118</v>
      </c>
      <c r="D1161" s="457" t="s">
        <v>4119</v>
      </c>
      <c r="E1161" s="465" t="s">
        <v>4071</v>
      </c>
      <c r="F1161" s="465" t="s">
        <v>6787</v>
      </c>
      <c r="G1161" s="460" t="s">
        <v>4079</v>
      </c>
      <c r="H1161" s="457"/>
      <c r="I1161" s="464" t="s">
        <v>4120</v>
      </c>
      <c r="J1161" s="457">
        <v>5</v>
      </c>
      <c r="K1161" s="462">
        <v>23</v>
      </c>
      <c r="L1161" s="463">
        <v>3157624493255</v>
      </c>
      <c r="M1161" s="458" t="s">
        <v>6050</v>
      </c>
      <c r="N1161" s="458" t="s">
        <v>3480</v>
      </c>
    </row>
    <row r="1162" spans="2:14">
      <c r="B1162" s="457" t="s">
        <v>4121</v>
      </c>
      <c r="C1162" s="457" t="s">
        <v>4069</v>
      </c>
      <c r="D1162" s="457" t="s">
        <v>4122</v>
      </c>
      <c r="E1162" s="465" t="s">
        <v>4071</v>
      </c>
      <c r="F1162" s="465" t="s">
        <v>6787</v>
      </c>
      <c r="G1162" s="460" t="s">
        <v>4079</v>
      </c>
      <c r="H1162" s="457"/>
      <c r="I1162" s="464" t="s">
        <v>4123</v>
      </c>
      <c r="J1162" s="457">
        <v>5</v>
      </c>
      <c r="K1162" s="462">
        <v>25</v>
      </c>
      <c r="L1162" s="463">
        <v>3157625846821</v>
      </c>
      <c r="M1162" s="458" t="s">
        <v>6050</v>
      </c>
      <c r="N1162" s="458" t="s">
        <v>3480</v>
      </c>
    </row>
    <row r="1163" spans="2:14" ht="24">
      <c r="B1163" s="457" t="s">
        <v>4121</v>
      </c>
      <c r="C1163" s="457" t="s">
        <v>4069</v>
      </c>
      <c r="D1163" s="457" t="s">
        <v>4124</v>
      </c>
      <c r="E1163" s="465" t="s">
        <v>4071</v>
      </c>
      <c r="F1163" s="465" t="s">
        <v>6787</v>
      </c>
      <c r="G1163" s="460" t="s">
        <v>4079</v>
      </c>
      <c r="H1163" s="457"/>
      <c r="I1163" s="464" t="s">
        <v>4125</v>
      </c>
      <c r="J1163" s="457">
        <v>10</v>
      </c>
      <c r="K1163" s="462">
        <v>25</v>
      </c>
      <c r="L1163" s="463">
        <v>3157625847972</v>
      </c>
      <c r="M1163" s="458" t="s">
        <v>6050</v>
      </c>
      <c r="N1163" s="458" t="s">
        <v>3480</v>
      </c>
    </row>
    <row r="1164" spans="2:14">
      <c r="B1164" s="457" t="s">
        <v>4126</v>
      </c>
      <c r="C1164" s="457" t="s">
        <v>4069</v>
      </c>
      <c r="D1164" s="457" t="s">
        <v>4127</v>
      </c>
      <c r="E1164" s="465" t="s">
        <v>4071</v>
      </c>
      <c r="F1164" s="465" t="s">
        <v>6787</v>
      </c>
      <c r="G1164" s="460" t="s">
        <v>4079</v>
      </c>
      <c r="H1164" s="457"/>
      <c r="I1164" s="464" t="s">
        <v>4128</v>
      </c>
      <c r="J1164" s="457">
        <v>5</v>
      </c>
      <c r="K1164" s="462">
        <v>27</v>
      </c>
      <c r="L1164" s="463">
        <v>3157625846784</v>
      </c>
      <c r="M1164" s="458" t="s">
        <v>6050</v>
      </c>
      <c r="N1164" s="458" t="s">
        <v>3480</v>
      </c>
    </row>
    <row r="1165" spans="2:14">
      <c r="B1165" s="457" t="s">
        <v>4129</v>
      </c>
      <c r="C1165" s="457" t="s">
        <v>4069</v>
      </c>
      <c r="D1165" s="457" t="s">
        <v>4130</v>
      </c>
      <c r="E1165" s="465" t="s">
        <v>4071</v>
      </c>
      <c r="F1165" s="465" t="s">
        <v>6787</v>
      </c>
      <c r="G1165" s="460" t="s">
        <v>4079</v>
      </c>
      <c r="H1165" s="457"/>
      <c r="I1165" s="464" t="s">
        <v>4131</v>
      </c>
      <c r="J1165" s="457">
        <v>10</v>
      </c>
      <c r="K1165" s="462">
        <v>28.17</v>
      </c>
      <c r="L1165" s="463">
        <v>3157625846838</v>
      </c>
      <c r="M1165" s="458" t="s">
        <v>6050</v>
      </c>
      <c r="N1165" s="458" t="s">
        <v>3480</v>
      </c>
    </row>
    <row r="1166" spans="2:14" ht="48">
      <c r="B1166" s="457" t="s">
        <v>4132</v>
      </c>
      <c r="C1166" s="457" t="s">
        <v>4133</v>
      </c>
      <c r="D1166" s="457" t="s">
        <v>4112</v>
      </c>
      <c r="E1166" s="465" t="s">
        <v>4071</v>
      </c>
      <c r="F1166" s="465" t="s">
        <v>6787</v>
      </c>
      <c r="G1166" s="460" t="s">
        <v>4079</v>
      </c>
      <c r="H1166" s="457"/>
      <c r="I1166" s="464" t="s">
        <v>4134</v>
      </c>
      <c r="J1166" s="457">
        <v>5</v>
      </c>
      <c r="K1166" s="462">
        <v>18.34</v>
      </c>
      <c r="L1166" s="463">
        <v>3157625847682</v>
      </c>
      <c r="M1166" s="458" t="s">
        <v>6050</v>
      </c>
      <c r="N1166" s="458" t="s">
        <v>3480</v>
      </c>
    </row>
    <row r="1167" spans="2:14" ht="48">
      <c r="B1167" s="457" t="s">
        <v>4135</v>
      </c>
      <c r="C1167" s="457" t="s">
        <v>4136</v>
      </c>
      <c r="D1167" s="457" t="s">
        <v>4137</v>
      </c>
      <c r="E1167" s="465" t="s">
        <v>4071</v>
      </c>
      <c r="F1167" s="465" t="s">
        <v>6787</v>
      </c>
      <c r="G1167" s="460" t="s">
        <v>4079</v>
      </c>
      <c r="H1167" s="457"/>
      <c r="I1167" s="464" t="s">
        <v>4138</v>
      </c>
      <c r="J1167" s="457">
        <v>5</v>
      </c>
      <c r="K1167" s="462">
        <v>42.21</v>
      </c>
      <c r="L1167" s="463">
        <v>3157625847637</v>
      </c>
      <c r="M1167" s="458" t="s">
        <v>6050</v>
      </c>
      <c r="N1167" s="458" t="s">
        <v>3480</v>
      </c>
    </row>
    <row r="1168" spans="2:14" ht="48">
      <c r="B1168" s="457" t="s">
        <v>4139</v>
      </c>
      <c r="C1168" s="457" t="s">
        <v>4140</v>
      </c>
      <c r="D1168" s="457" t="s">
        <v>4141</v>
      </c>
      <c r="E1168" s="465" t="s">
        <v>4071</v>
      </c>
      <c r="F1168" s="465" t="s">
        <v>6787</v>
      </c>
      <c r="G1168" s="460" t="s">
        <v>4079</v>
      </c>
      <c r="H1168" s="457"/>
      <c r="I1168" s="464" t="s">
        <v>4142</v>
      </c>
      <c r="J1168" s="457">
        <v>5</v>
      </c>
      <c r="K1168" s="462">
        <v>17.61</v>
      </c>
      <c r="L1168" s="463">
        <v>3157625847644</v>
      </c>
      <c r="M1168" s="458" t="s">
        <v>6050</v>
      </c>
      <c r="N1168" s="458" t="s">
        <v>3480</v>
      </c>
    </row>
    <row r="1169" spans="2:14">
      <c r="B1169" s="457" t="s">
        <v>4143</v>
      </c>
      <c r="C1169" s="457" t="s">
        <v>4144</v>
      </c>
      <c r="D1169" s="457" t="s">
        <v>4145</v>
      </c>
      <c r="E1169" s="465" t="s">
        <v>4071</v>
      </c>
      <c r="F1169" s="465" t="s">
        <v>6787</v>
      </c>
      <c r="G1169" s="460" t="s">
        <v>4079</v>
      </c>
      <c r="H1169" s="457"/>
      <c r="I1169" s="464" t="s">
        <v>4146</v>
      </c>
      <c r="J1169" s="457">
        <v>1</v>
      </c>
      <c r="K1169" s="462">
        <v>34.11</v>
      </c>
      <c r="L1169" s="463">
        <v>3157625847873</v>
      </c>
      <c r="M1169" s="458" t="s">
        <v>6050</v>
      </c>
      <c r="N1169" s="458" t="s">
        <v>3480</v>
      </c>
    </row>
    <row r="1170" spans="2:14" ht="24">
      <c r="B1170" s="457" t="s">
        <v>4143</v>
      </c>
      <c r="C1170" s="457" t="s">
        <v>4144</v>
      </c>
      <c r="D1170" s="457" t="s">
        <v>4147</v>
      </c>
      <c r="E1170" s="465" t="s">
        <v>4071</v>
      </c>
      <c r="F1170" s="465" t="s">
        <v>6787</v>
      </c>
      <c r="G1170" s="460" t="s">
        <v>4079</v>
      </c>
      <c r="H1170" s="457"/>
      <c r="I1170" s="464" t="s">
        <v>4148</v>
      </c>
      <c r="J1170" s="457">
        <v>5</v>
      </c>
      <c r="K1170" s="462">
        <v>41.17</v>
      </c>
      <c r="L1170" s="463">
        <v>3157625847866</v>
      </c>
      <c r="M1170" s="458" t="s">
        <v>6050</v>
      </c>
      <c r="N1170" s="458" t="s">
        <v>3480</v>
      </c>
    </row>
    <row r="1171" spans="2:14" ht="24">
      <c r="B1171" s="457" t="s">
        <v>4149</v>
      </c>
      <c r="C1171" s="457" t="s">
        <v>4150</v>
      </c>
      <c r="D1171" s="457" t="s">
        <v>4151</v>
      </c>
      <c r="E1171" s="465" t="s">
        <v>4071</v>
      </c>
      <c r="F1171" s="465" t="s">
        <v>6787</v>
      </c>
      <c r="G1171" s="460" t="s">
        <v>4079</v>
      </c>
      <c r="H1171" s="457"/>
      <c r="I1171" s="464" t="s">
        <v>4152</v>
      </c>
      <c r="J1171" s="457">
        <v>5</v>
      </c>
      <c r="K1171" s="462">
        <v>23.43</v>
      </c>
      <c r="L1171" s="463">
        <v>3157625847491</v>
      </c>
      <c r="M1171" s="458" t="s">
        <v>6050</v>
      </c>
      <c r="N1171" s="458" t="s">
        <v>3480</v>
      </c>
    </row>
    <row r="1172" spans="2:14" ht="24">
      <c r="B1172" s="457" t="s">
        <v>4081</v>
      </c>
      <c r="C1172" s="457" t="s">
        <v>4150</v>
      </c>
      <c r="D1172" s="457" t="s">
        <v>4153</v>
      </c>
      <c r="E1172" s="465" t="s">
        <v>4071</v>
      </c>
      <c r="F1172" s="465" t="s">
        <v>6787</v>
      </c>
      <c r="G1172" s="460" t="s">
        <v>4079</v>
      </c>
      <c r="H1172" s="457"/>
      <c r="I1172" s="464" t="s">
        <v>4154</v>
      </c>
      <c r="J1172" s="457">
        <v>5</v>
      </c>
      <c r="K1172" s="462">
        <v>24.76</v>
      </c>
      <c r="L1172" s="463">
        <v>3157625847507</v>
      </c>
      <c r="M1172" s="458" t="s">
        <v>6050</v>
      </c>
      <c r="N1172" s="458" t="s">
        <v>3480</v>
      </c>
    </row>
    <row r="1173" spans="2:14" ht="24">
      <c r="B1173" s="457" t="s">
        <v>4085</v>
      </c>
      <c r="C1173" s="457" t="s">
        <v>4150</v>
      </c>
      <c r="D1173" s="457" t="s">
        <v>4155</v>
      </c>
      <c r="E1173" s="465" t="s">
        <v>4071</v>
      </c>
      <c r="F1173" s="465" t="s">
        <v>6787</v>
      </c>
      <c r="G1173" s="460" t="s">
        <v>4079</v>
      </c>
      <c r="H1173" s="457"/>
      <c r="I1173" s="464" t="s">
        <v>4156</v>
      </c>
      <c r="J1173" s="457">
        <v>5</v>
      </c>
      <c r="K1173" s="462">
        <v>25.08</v>
      </c>
      <c r="L1173" s="463">
        <v>3157625847514</v>
      </c>
      <c r="M1173" s="458" t="s">
        <v>6050</v>
      </c>
      <c r="N1173" s="458" t="s">
        <v>3480</v>
      </c>
    </row>
    <row r="1174" spans="2:14">
      <c r="B1174" s="457" t="s">
        <v>4157</v>
      </c>
      <c r="C1174" s="457" t="s">
        <v>4158</v>
      </c>
      <c r="D1174" s="457" t="s">
        <v>4137</v>
      </c>
      <c r="E1174" s="465" t="s">
        <v>4071</v>
      </c>
      <c r="F1174" s="465" t="s">
        <v>6787</v>
      </c>
      <c r="G1174" s="460" t="s">
        <v>4079</v>
      </c>
      <c r="H1174" s="457"/>
      <c r="I1174" s="464" t="s">
        <v>4159</v>
      </c>
      <c r="J1174" s="457">
        <v>5</v>
      </c>
      <c r="K1174" s="462">
        <v>30.78</v>
      </c>
      <c r="L1174" s="463">
        <v>3157625847576</v>
      </c>
      <c r="M1174" s="458" t="s">
        <v>6050</v>
      </c>
      <c r="N1174" s="458" t="s">
        <v>3480</v>
      </c>
    </row>
    <row r="1175" spans="2:14">
      <c r="B1175" s="457" t="s">
        <v>4098</v>
      </c>
      <c r="C1175" s="457" t="s">
        <v>4158</v>
      </c>
      <c r="D1175" s="457" t="s">
        <v>4160</v>
      </c>
      <c r="E1175" s="465" t="s">
        <v>4071</v>
      </c>
      <c r="F1175" s="465" t="s">
        <v>6787</v>
      </c>
      <c r="G1175" s="460" t="s">
        <v>4079</v>
      </c>
      <c r="H1175" s="457"/>
      <c r="I1175" s="464" t="s">
        <v>4161</v>
      </c>
      <c r="J1175" s="457">
        <v>5</v>
      </c>
      <c r="K1175" s="462">
        <v>26.11</v>
      </c>
      <c r="L1175" s="463">
        <v>3157625847149</v>
      </c>
      <c r="M1175" s="458" t="s">
        <v>6050</v>
      </c>
      <c r="N1175" s="458" t="s">
        <v>3480</v>
      </c>
    </row>
    <row r="1176" spans="2:14" ht="24">
      <c r="B1176" s="457" t="s">
        <v>4091</v>
      </c>
      <c r="C1176" s="457" t="s">
        <v>4150</v>
      </c>
      <c r="D1176" s="457" t="s">
        <v>4162</v>
      </c>
      <c r="E1176" s="465" t="s">
        <v>4071</v>
      </c>
      <c r="F1176" s="465" t="s">
        <v>6787</v>
      </c>
      <c r="G1176" s="460" t="s">
        <v>4079</v>
      </c>
      <c r="H1176" s="457"/>
      <c r="I1176" s="464" t="s">
        <v>4163</v>
      </c>
      <c r="J1176" s="457">
        <v>5</v>
      </c>
      <c r="K1176" s="462">
        <v>30.06</v>
      </c>
      <c r="L1176" s="463">
        <v>3157625838772</v>
      </c>
      <c r="M1176" s="458" t="s">
        <v>6050</v>
      </c>
      <c r="N1176" s="458" t="s">
        <v>3480</v>
      </c>
    </row>
    <row r="1177" spans="2:14">
      <c r="B1177" s="457" t="s">
        <v>4094</v>
      </c>
      <c r="C1177" s="457" t="s">
        <v>4158</v>
      </c>
      <c r="D1177" s="457" t="s">
        <v>4164</v>
      </c>
      <c r="E1177" s="465" t="s">
        <v>4071</v>
      </c>
      <c r="F1177" s="465" t="s">
        <v>6787</v>
      </c>
      <c r="G1177" s="460" t="s">
        <v>4079</v>
      </c>
      <c r="H1177" s="457"/>
      <c r="I1177" s="464" t="s">
        <v>4165</v>
      </c>
      <c r="J1177" s="457">
        <v>1</v>
      </c>
      <c r="K1177" s="462">
        <v>31.17</v>
      </c>
      <c r="L1177" s="463">
        <v>3157624496454</v>
      </c>
      <c r="M1177" s="458" t="s">
        <v>6050</v>
      </c>
      <c r="N1177" s="458" t="s">
        <v>3480</v>
      </c>
    </row>
    <row r="1178" spans="2:14" ht="24">
      <c r="B1178" s="457" t="s">
        <v>4149</v>
      </c>
      <c r="C1178" s="457" t="s">
        <v>4166</v>
      </c>
      <c r="D1178" s="457" t="s">
        <v>4167</v>
      </c>
      <c r="E1178" s="465" t="s">
        <v>4071</v>
      </c>
      <c r="F1178" s="465" t="s">
        <v>6787</v>
      </c>
      <c r="G1178" s="460" t="s">
        <v>4079</v>
      </c>
      <c r="H1178" s="457"/>
      <c r="I1178" s="464" t="s">
        <v>4168</v>
      </c>
      <c r="J1178" s="457">
        <v>5</v>
      </c>
      <c r="K1178" s="462">
        <v>29</v>
      </c>
      <c r="L1178" s="463">
        <v>3157625847552</v>
      </c>
      <c r="M1178" s="458" t="s">
        <v>6050</v>
      </c>
      <c r="N1178" s="458" t="s">
        <v>3480</v>
      </c>
    </row>
    <row r="1179" spans="2:14">
      <c r="B1179" s="457" t="s">
        <v>4169</v>
      </c>
      <c r="C1179" s="457" t="s">
        <v>4166</v>
      </c>
      <c r="D1179" s="457" t="s">
        <v>4170</v>
      </c>
      <c r="E1179" s="465" t="s">
        <v>4071</v>
      </c>
      <c r="F1179" s="465" t="s">
        <v>6787</v>
      </c>
      <c r="G1179" s="460" t="s">
        <v>4079</v>
      </c>
      <c r="H1179" s="457"/>
      <c r="I1179" s="464" t="s">
        <v>4171</v>
      </c>
      <c r="J1179" s="457">
        <v>1</v>
      </c>
      <c r="K1179" s="462">
        <v>28.92</v>
      </c>
      <c r="L1179" s="463">
        <v>3157624489258</v>
      </c>
      <c r="M1179" s="458" t="s">
        <v>6050</v>
      </c>
      <c r="N1179" s="458" t="s">
        <v>3480</v>
      </c>
    </row>
    <row r="1180" spans="2:14">
      <c r="B1180" s="457" t="s">
        <v>4172</v>
      </c>
      <c r="C1180" s="457" t="s">
        <v>4166</v>
      </c>
      <c r="D1180" s="457" t="s">
        <v>4173</v>
      </c>
      <c r="E1180" s="465" t="s">
        <v>4071</v>
      </c>
      <c r="F1180" s="465" t="s">
        <v>6787</v>
      </c>
      <c r="G1180" s="460" t="s">
        <v>4079</v>
      </c>
      <c r="H1180" s="457"/>
      <c r="I1180" s="464" t="s">
        <v>4174</v>
      </c>
      <c r="J1180" s="457">
        <v>5</v>
      </c>
      <c r="K1180" s="462">
        <v>28</v>
      </c>
      <c r="L1180" s="463">
        <v>3157624489609</v>
      </c>
      <c r="M1180" s="458" t="s">
        <v>6050</v>
      </c>
      <c r="N1180" s="458" t="s">
        <v>3480</v>
      </c>
    </row>
    <row r="1181" spans="2:14">
      <c r="B1181" s="457" t="s">
        <v>4098</v>
      </c>
      <c r="C1181" s="457" t="s">
        <v>4166</v>
      </c>
      <c r="D1181" s="457" t="s">
        <v>4175</v>
      </c>
      <c r="E1181" s="465" t="s">
        <v>4071</v>
      </c>
      <c r="F1181" s="465" t="s">
        <v>6787</v>
      </c>
      <c r="G1181" s="460" t="s">
        <v>4079</v>
      </c>
      <c r="H1181" s="457"/>
      <c r="I1181" s="464" t="s">
        <v>4176</v>
      </c>
      <c r="J1181" s="457">
        <v>5</v>
      </c>
      <c r="K1181" s="462">
        <v>29.11</v>
      </c>
      <c r="L1181" s="463">
        <v>3157625847385</v>
      </c>
      <c r="M1181" s="458" t="s">
        <v>6050</v>
      </c>
      <c r="N1181" s="458" t="s">
        <v>3480</v>
      </c>
    </row>
    <row r="1182" spans="2:14">
      <c r="B1182" s="457" t="s">
        <v>4091</v>
      </c>
      <c r="C1182" s="457" t="s">
        <v>4166</v>
      </c>
      <c r="D1182" s="457" t="s">
        <v>4177</v>
      </c>
      <c r="E1182" s="465" t="s">
        <v>4071</v>
      </c>
      <c r="F1182" s="465" t="s">
        <v>6787</v>
      </c>
      <c r="G1182" s="460" t="s">
        <v>4079</v>
      </c>
      <c r="H1182" s="457"/>
      <c r="I1182" s="464" t="s">
        <v>4178</v>
      </c>
      <c r="J1182" s="457">
        <v>1</v>
      </c>
      <c r="K1182" s="462">
        <v>30.06</v>
      </c>
      <c r="L1182" s="463">
        <v>3157624490056</v>
      </c>
      <c r="M1182" s="458" t="s">
        <v>6050</v>
      </c>
      <c r="N1182" s="458" t="s">
        <v>3480</v>
      </c>
    </row>
    <row r="1185" spans="8:8">
      <c r="H1185" s="442"/>
    </row>
    <row r="1186" spans="8:8">
      <c r="H1186" s="442"/>
    </row>
    <row r="1187" spans="8:8">
      <c r="H1187" s="442"/>
    </row>
    <row r="1188" spans="8:8">
      <c r="H1188" s="442"/>
    </row>
    <row r="1189" spans="8:8">
      <c r="H1189" s="442"/>
    </row>
    <row r="1190" spans="8:8">
      <c r="H1190" s="442"/>
    </row>
    <row r="1191" spans="8:8">
      <c r="H1191" s="442"/>
    </row>
    <row r="1192" spans="8:8">
      <c r="H1192" s="442"/>
    </row>
    <row r="1193" spans="8:8">
      <c r="H1193" s="442"/>
    </row>
    <row r="1194" spans="8:8">
      <c r="H1194" s="442"/>
    </row>
    <row r="1195" spans="8:8">
      <c r="H1195" s="442"/>
    </row>
    <row r="1196" spans="8:8">
      <c r="H1196" s="442"/>
    </row>
    <row r="1197" spans="8:8">
      <c r="H1197" s="442"/>
    </row>
    <row r="1198" spans="8:8">
      <c r="H1198" s="442"/>
    </row>
    <row r="1199" spans="8:8">
      <c r="H1199" s="442"/>
    </row>
    <row r="1200" spans="8:8">
      <c r="H1200" s="442"/>
    </row>
    <row r="1201" spans="8:8">
      <c r="H1201" s="442"/>
    </row>
    <row r="1202" spans="8:8">
      <c r="H1202" s="442"/>
    </row>
    <row r="1203" spans="8:8">
      <c r="H1203" s="442"/>
    </row>
    <row r="1204" spans="8:8">
      <c r="H1204" s="442"/>
    </row>
    <row r="1205" spans="8:8">
      <c r="H1205" s="442"/>
    </row>
    <row r="1206" spans="8:8">
      <c r="H1206" s="442"/>
    </row>
    <row r="1207" spans="8:8">
      <c r="H1207" s="442"/>
    </row>
    <row r="1208" spans="8:8">
      <c r="H1208" s="442"/>
    </row>
    <row r="1209" spans="8:8">
      <c r="H1209" s="442"/>
    </row>
    <row r="1210" spans="8:8">
      <c r="H1210" s="442"/>
    </row>
    <row r="1211" spans="8:8">
      <c r="H1211" s="442"/>
    </row>
    <row r="1212" spans="8:8">
      <c r="H1212" s="442"/>
    </row>
    <row r="1213" spans="8:8">
      <c r="H1213" s="442"/>
    </row>
    <row r="1214" spans="8:8">
      <c r="H1214" s="442"/>
    </row>
    <row r="1215" spans="8:8">
      <c r="H1215" s="442"/>
    </row>
    <row r="1216" spans="8:8">
      <c r="H1216" s="442"/>
    </row>
    <row r="1217" spans="8:8">
      <c r="H1217" s="442"/>
    </row>
    <row r="1218" spans="8:8">
      <c r="H1218" s="442"/>
    </row>
    <row r="1219" spans="8:8">
      <c r="H1219" s="442"/>
    </row>
    <row r="1220" spans="8:8">
      <c r="H1220" s="442"/>
    </row>
    <row r="1221" spans="8:8">
      <c r="H1221" s="442"/>
    </row>
    <row r="1222" spans="8:8">
      <c r="H1222" s="442"/>
    </row>
    <row r="1223" spans="8:8">
      <c r="H1223" s="442"/>
    </row>
    <row r="1224" spans="8:8">
      <c r="H1224" s="442"/>
    </row>
    <row r="1225" spans="8:8">
      <c r="H1225" s="442"/>
    </row>
    <row r="1226" spans="8:8">
      <c r="H1226" s="442"/>
    </row>
    <row r="1227" spans="8:8">
      <c r="H1227" s="442"/>
    </row>
    <row r="1228" spans="8:8">
      <c r="H1228" s="442"/>
    </row>
    <row r="1229" spans="8:8">
      <c r="H1229" s="442"/>
    </row>
    <row r="1230" spans="8:8">
      <c r="H1230" s="442"/>
    </row>
    <row r="1231" spans="8:8">
      <c r="H1231" s="442"/>
    </row>
    <row r="1232" spans="8:8">
      <c r="H1232" s="442"/>
    </row>
    <row r="1233" spans="8:8">
      <c r="H1233" s="442"/>
    </row>
    <row r="1234" spans="8:8">
      <c r="H1234" s="442"/>
    </row>
    <row r="1235" spans="8:8">
      <c r="H1235" s="442"/>
    </row>
    <row r="1236" spans="8:8">
      <c r="H1236" s="442"/>
    </row>
    <row r="1237" spans="8:8">
      <c r="H1237" s="442"/>
    </row>
    <row r="1238" spans="8:8">
      <c r="H1238" s="442"/>
    </row>
    <row r="1239" spans="8:8">
      <c r="H1239" s="442"/>
    </row>
    <row r="1240" spans="8:8">
      <c r="H1240" s="442"/>
    </row>
    <row r="1241" spans="8:8">
      <c r="H1241" s="442"/>
    </row>
    <row r="1242" spans="8:8">
      <c r="H1242" s="442"/>
    </row>
    <row r="1243" spans="8:8">
      <c r="H1243" s="442"/>
    </row>
    <row r="1244" spans="8:8">
      <c r="H1244" s="442"/>
    </row>
    <row r="1245" spans="8:8">
      <c r="H1245" s="442"/>
    </row>
    <row r="1246" spans="8:8">
      <c r="H1246" s="442"/>
    </row>
    <row r="1247" spans="8:8">
      <c r="H1247" s="442"/>
    </row>
    <row r="1248" spans="8:8">
      <c r="H1248" s="442"/>
    </row>
    <row r="1249" spans="8:8">
      <c r="H1249" s="442"/>
    </row>
    <row r="1250" spans="8:8">
      <c r="H1250" s="442"/>
    </row>
    <row r="1251" spans="8:8">
      <c r="H1251" s="442"/>
    </row>
    <row r="1252" spans="8:8">
      <c r="H1252" s="442"/>
    </row>
    <row r="1253" spans="8:8">
      <c r="H1253" s="442"/>
    </row>
    <row r="1254" spans="8:8">
      <c r="H1254" s="442"/>
    </row>
    <row r="1255" spans="8:8">
      <c r="H1255" s="442"/>
    </row>
    <row r="1256" spans="8:8">
      <c r="H1256" s="442"/>
    </row>
    <row r="1257" spans="8:8">
      <c r="H1257" s="442"/>
    </row>
    <row r="1258" spans="8:8">
      <c r="H1258" s="442"/>
    </row>
    <row r="1259" spans="8:8">
      <c r="H1259" s="442"/>
    </row>
    <row r="1260" spans="8:8">
      <c r="H1260" s="442"/>
    </row>
    <row r="1261" spans="8:8">
      <c r="H1261" s="442"/>
    </row>
    <row r="1262" spans="8:8">
      <c r="H1262" s="442"/>
    </row>
    <row r="1263" spans="8:8">
      <c r="H1263" s="442"/>
    </row>
    <row r="1264" spans="8:8">
      <c r="H1264" s="442"/>
    </row>
    <row r="1265" spans="8:8">
      <c r="H1265" s="442"/>
    </row>
    <row r="1266" spans="8:8">
      <c r="H1266" s="442"/>
    </row>
    <row r="1267" spans="8:8">
      <c r="H1267" s="442"/>
    </row>
    <row r="1268" spans="8:8">
      <c r="H1268" s="442"/>
    </row>
    <row r="1269" spans="8:8">
      <c r="H1269" s="442"/>
    </row>
    <row r="1270" spans="8:8">
      <c r="H1270" s="442"/>
    </row>
    <row r="1271" spans="8:8">
      <c r="H1271" s="442"/>
    </row>
    <row r="1272" spans="8:8">
      <c r="H1272" s="442"/>
    </row>
    <row r="1273" spans="8:8">
      <c r="H1273" s="442"/>
    </row>
    <row r="1274" spans="8:8">
      <c r="H1274" s="442"/>
    </row>
    <row r="1275" spans="8:8">
      <c r="H1275" s="442"/>
    </row>
    <row r="1276" spans="8:8">
      <c r="H1276" s="442"/>
    </row>
    <row r="1277" spans="8:8">
      <c r="H1277" s="442"/>
    </row>
    <row r="1278" spans="8:8">
      <c r="H1278" s="442"/>
    </row>
    <row r="1279" spans="8:8">
      <c r="H1279" s="442"/>
    </row>
    <row r="1280" spans="8:8">
      <c r="H1280" s="442"/>
    </row>
    <row r="1281" spans="8:8">
      <c r="H1281" s="442"/>
    </row>
    <row r="1282" spans="8:8">
      <c r="H1282" s="442"/>
    </row>
    <row r="1283" spans="8:8">
      <c r="H1283" s="442"/>
    </row>
    <row r="1284" spans="8:8">
      <c r="H1284" s="442"/>
    </row>
    <row r="1285" spans="8:8">
      <c r="H1285" s="442"/>
    </row>
    <row r="1286" spans="8:8">
      <c r="H1286" s="442"/>
    </row>
    <row r="1287" spans="8:8">
      <c r="H1287" s="442"/>
    </row>
    <row r="1288" spans="8:8">
      <c r="H1288" s="442"/>
    </row>
    <row r="1289" spans="8:8">
      <c r="H1289" s="442"/>
    </row>
    <row r="1290" spans="8:8">
      <c r="H1290" s="442"/>
    </row>
    <row r="1291" spans="8:8">
      <c r="H1291" s="442"/>
    </row>
    <row r="1292" spans="8:8">
      <c r="H1292" s="442"/>
    </row>
    <row r="1293" spans="8:8">
      <c r="H1293" s="442"/>
    </row>
    <row r="1294" spans="8:8">
      <c r="H1294" s="442"/>
    </row>
    <row r="1295" spans="8:8">
      <c r="H1295" s="442"/>
    </row>
    <row r="1296" spans="8:8">
      <c r="H1296" s="442"/>
    </row>
    <row r="1297" spans="8:8">
      <c r="H1297" s="442"/>
    </row>
    <row r="1298" spans="8:8">
      <c r="H1298" s="442"/>
    </row>
    <row r="1299" spans="8:8">
      <c r="H1299" s="442"/>
    </row>
    <row r="1300" spans="8:8">
      <c r="H1300" s="442"/>
    </row>
    <row r="1301" spans="8:8">
      <c r="H1301" s="442"/>
    </row>
    <row r="1302" spans="8:8">
      <c r="H1302" s="442"/>
    </row>
    <row r="1303" spans="8:8">
      <c r="H1303" s="442"/>
    </row>
    <row r="1304" spans="8:8">
      <c r="H1304" s="442"/>
    </row>
    <row r="1305" spans="8:8">
      <c r="H1305" s="442"/>
    </row>
    <row r="1306" spans="8:8">
      <c r="H1306" s="442"/>
    </row>
    <row r="1307" spans="8:8">
      <c r="H1307" s="442"/>
    </row>
    <row r="1308" spans="8:8">
      <c r="H1308" s="442"/>
    </row>
    <row r="1309" spans="8:8">
      <c r="H1309" s="442"/>
    </row>
    <row r="1310" spans="8:8">
      <c r="H1310" s="442"/>
    </row>
  </sheetData>
  <sheetProtection selectLockedCells="1" selectUnlockedCells="1"/>
  <mergeCells count="35">
    <mergeCell ref="B2:F2"/>
    <mergeCell ref="B5:D5"/>
    <mergeCell ref="B379:D379"/>
    <mergeCell ref="B401:D401"/>
    <mergeCell ref="B568:D568"/>
    <mergeCell ref="B699:F699"/>
    <mergeCell ref="B701:D701"/>
    <mergeCell ref="B702:D702"/>
    <mergeCell ref="B484:D484"/>
    <mergeCell ref="B527:D527"/>
    <mergeCell ref="B565:F565"/>
    <mergeCell ref="B567:D567"/>
    <mergeCell ref="B839:D839"/>
    <mergeCell ref="B840:D840"/>
    <mergeCell ref="B877:D877"/>
    <mergeCell ref="B878:D878"/>
    <mergeCell ref="B821:F821"/>
    <mergeCell ref="B823:D823"/>
    <mergeCell ref="B824:D824"/>
    <mergeCell ref="B837:F837"/>
    <mergeCell ref="B1022:D1022"/>
    <mergeCell ref="B1044:D1044"/>
    <mergeCell ref="B1054:D1054"/>
    <mergeCell ref="B1074:F1074"/>
    <mergeCell ref="B896:F896"/>
    <mergeCell ref="B898:D898"/>
    <mergeCell ref="B899:D899"/>
    <mergeCell ref="B1014:D1014"/>
    <mergeCell ref="B1144:F1144"/>
    <mergeCell ref="B1146:D1146"/>
    <mergeCell ref="B1147:F1147"/>
    <mergeCell ref="B1120:F1120"/>
    <mergeCell ref="B1122:F1122"/>
    <mergeCell ref="B1133:F1133"/>
    <mergeCell ref="B1138:F1138"/>
  </mergeCells>
  <phoneticPr fontId="27" type="noConversion"/>
  <conditionalFormatting sqref="D9">
    <cfRule type="cellIs" dxfId="733" priority="1" stopIfTrue="1" operator="equal">
      <formula>"Check part no.!"</formula>
    </cfRule>
  </conditionalFormatting>
  <conditionalFormatting sqref="B380">
    <cfRule type="cellIs" dxfId="732" priority="2" stopIfTrue="1" operator="equal">
      <formula>"Check part no.!"</formula>
    </cfRule>
  </conditionalFormatting>
  <conditionalFormatting sqref="A7:A8">
    <cfRule type="cellIs" dxfId="731" priority="3" stopIfTrue="1" operator="equal">
      <formula>"Check part no.!"</formula>
    </cfRule>
  </conditionalFormatting>
  <conditionalFormatting sqref="A1:B3 B7:B8 C1:I1 C3:I3 G10:G23 G25:G378 G404:G482 G487:G525 G571:G574 G583:G694 G716:G819 J3:J6 K1:K6 L2:L8 M1:Q8 R2:R8 S1:V8">
    <cfRule type="cellIs" dxfId="730" priority="4" stopIfTrue="1" operator="equal">
      <formula>"Check part no.!"</formula>
    </cfRule>
  </conditionalFormatting>
  <conditionalFormatting sqref="A4:B6 C4:I4 C6:G8 E5:G8 H5:I6 K7:K8">
    <cfRule type="cellIs" dxfId="729" priority="5" stopIfTrue="1" operator="equal">
      <formula>"Check part no.!"</formula>
    </cfRule>
  </conditionalFormatting>
  <conditionalFormatting sqref="J2">
    <cfRule type="cellIs" dxfId="728" priority="6" stopIfTrue="1" operator="equal">
      <formula>"Check part no.!"</formula>
    </cfRule>
  </conditionalFormatting>
  <conditionalFormatting sqref="I9">
    <cfRule type="cellIs" dxfId="727" priority="7" stopIfTrue="1" operator="equal">
      <formula>"Check part no.!"</formula>
    </cfRule>
  </conditionalFormatting>
  <conditionalFormatting sqref="B9">
    <cfRule type="cellIs" dxfId="726" priority="8" stopIfTrue="1" operator="equal">
      <formula>"Check part no.!"</formula>
    </cfRule>
  </conditionalFormatting>
  <conditionalFormatting sqref="C9">
    <cfRule type="cellIs" dxfId="725" priority="9" stopIfTrue="1" operator="equal">
      <formula>"Check part no.!"</formula>
    </cfRule>
  </conditionalFormatting>
  <conditionalFormatting sqref="G9">
    <cfRule type="cellIs" dxfId="724" priority="10" stopIfTrue="1" operator="equal">
      <formula>"Check part no.!"</formula>
    </cfRule>
  </conditionalFormatting>
  <conditionalFormatting sqref="F9">
    <cfRule type="cellIs" dxfId="723" priority="11" stopIfTrue="1" operator="equal">
      <formula>"Check part no.!"</formula>
    </cfRule>
  </conditionalFormatting>
  <conditionalFormatting sqref="H9">
    <cfRule type="cellIs" dxfId="722" priority="12" stopIfTrue="1" operator="equal">
      <formula>"Check part no.!"</formula>
    </cfRule>
  </conditionalFormatting>
  <conditionalFormatting sqref="J9">
    <cfRule type="cellIs" dxfId="721" priority="13" stopIfTrue="1" operator="equal">
      <formula>"Check part no.!"</formula>
    </cfRule>
  </conditionalFormatting>
  <conditionalFormatting sqref="M9">
    <cfRule type="cellIs" dxfId="720" priority="14" stopIfTrue="1" operator="equal">
      <formula>"Check part no.!"</formula>
    </cfRule>
  </conditionalFormatting>
  <conditionalFormatting sqref="K9">
    <cfRule type="cellIs" dxfId="719" priority="15" stopIfTrue="1" operator="equal">
      <formula>"Check part no.!"</formula>
    </cfRule>
  </conditionalFormatting>
  <conditionalFormatting sqref="L9">
    <cfRule type="cellIs" dxfId="718" priority="16" stopIfTrue="1" operator="equal">
      <formula>"Check part no.!"</formula>
    </cfRule>
  </conditionalFormatting>
  <conditionalFormatting sqref="N9">
    <cfRule type="cellIs" dxfId="717" priority="17" stopIfTrue="1" operator="equal">
      <formula>"Check part no.!"</formula>
    </cfRule>
  </conditionalFormatting>
  <conditionalFormatting sqref="G382:G399">
    <cfRule type="cellIs" dxfId="716" priority="18" stopIfTrue="1" operator="equal">
      <formula>"Check part no.!"</formula>
    </cfRule>
  </conditionalFormatting>
  <conditionalFormatting sqref="G530:G563">
    <cfRule type="cellIs" dxfId="715" priority="19" stopIfTrue="1" operator="equal">
      <formula>"Check part no.!"</formula>
    </cfRule>
  </conditionalFormatting>
  <conditionalFormatting sqref="B565 G565:J565">
    <cfRule type="cellIs" dxfId="714" priority="20" stopIfTrue="1" operator="equal">
      <formula>"Check part no.!"</formula>
    </cfRule>
  </conditionalFormatting>
  <conditionalFormatting sqref="G575:G582">
    <cfRule type="cellIs" dxfId="713" priority="21" stopIfTrue="1" operator="equal">
      <formula>"Check part no.!"</formula>
    </cfRule>
  </conditionalFormatting>
  <conditionalFormatting sqref="G705:G715">
    <cfRule type="cellIs" dxfId="712" priority="22" stopIfTrue="1" operator="equal">
      <formula>"Check part no.!"</formula>
    </cfRule>
  </conditionalFormatting>
  <conditionalFormatting sqref="G695:G697">
    <cfRule type="cellIs" dxfId="711" priority="23" stopIfTrue="1" operator="equal">
      <formula>"Check part no.!"</formula>
    </cfRule>
  </conditionalFormatting>
  <conditionalFormatting sqref="B699 G699:J699">
    <cfRule type="cellIs" dxfId="710" priority="24" stopIfTrue="1" operator="equal">
      <formula>"Check part no.!"</formula>
    </cfRule>
  </conditionalFormatting>
  <conditionalFormatting sqref="G843:G875">
    <cfRule type="cellIs" dxfId="709" priority="25" stopIfTrue="1" operator="equal">
      <formula>"Check part no.!"</formula>
    </cfRule>
  </conditionalFormatting>
  <conditionalFormatting sqref="G881:G894">
    <cfRule type="cellIs" dxfId="708" priority="26" stopIfTrue="1" operator="equal">
      <formula>"Check part no.!"</formula>
    </cfRule>
  </conditionalFormatting>
  <conditionalFormatting sqref="B821 G821:J821">
    <cfRule type="cellIs" dxfId="707" priority="27" stopIfTrue="1" operator="equal">
      <formula>"Check part no.!"</formula>
    </cfRule>
  </conditionalFormatting>
  <conditionalFormatting sqref="G827:G835">
    <cfRule type="cellIs" dxfId="706" priority="28" stopIfTrue="1" operator="equal">
      <formula>"Check part no.!"</formula>
    </cfRule>
  </conditionalFormatting>
  <conditionalFormatting sqref="B837 G837:J837">
    <cfRule type="cellIs" dxfId="705" priority="29" stopIfTrue="1" operator="equal">
      <formula>"Check part no.!"</formula>
    </cfRule>
  </conditionalFormatting>
  <conditionalFormatting sqref="B1016">
    <cfRule type="cellIs" dxfId="704" priority="30" stopIfTrue="1" operator="equal">
      <formula>"Check part no.!"</formula>
    </cfRule>
  </conditionalFormatting>
  <conditionalFormatting sqref="C1016">
    <cfRule type="cellIs" dxfId="703" priority="31" stopIfTrue="1" operator="equal">
      <formula>"Check part no.!"</formula>
    </cfRule>
  </conditionalFormatting>
  <conditionalFormatting sqref="N1016">
    <cfRule type="cellIs" dxfId="702" priority="32" stopIfTrue="1" operator="equal">
      <formula>"Check part no.!"</formula>
    </cfRule>
  </conditionalFormatting>
  <conditionalFormatting sqref="B896 G896:J896">
    <cfRule type="cellIs" dxfId="701" priority="33" stopIfTrue="1" operator="equal">
      <formula>"Check part no.!"</formula>
    </cfRule>
  </conditionalFormatting>
  <conditionalFormatting sqref="G901:G1012">
    <cfRule type="cellIs" dxfId="700" priority="34" stopIfTrue="1" operator="equal">
      <formula>"Check part no.!"</formula>
    </cfRule>
  </conditionalFormatting>
  <conditionalFormatting sqref="I1016">
    <cfRule type="cellIs" dxfId="699" priority="35" stopIfTrue="1" operator="equal">
      <formula>"Check part no.!"</formula>
    </cfRule>
  </conditionalFormatting>
  <conditionalFormatting sqref="G1016">
    <cfRule type="cellIs" dxfId="698" priority="36" stopIfTrue="1" operator="equal">
      <formula>"Check part no.!"</formula>
    </cfRule>
  </conditionalFormatting>
  <conditionalFormatting sqref="D1016">
    <cfRule type="cellIs" dxfId="697" priority="37" stopIfTrue="1" operator="equal">
      <formula>"Check part no.!"</formula>
    </cfRule>
  </conditionalFormatting>
  <conditionalFormatting sqref="F1016">
    <cfRule type="cellIs" dxfId="696" priority="38" stopIfTrue="1" operator="equal">
      <formula>"Check part no.!"</formula>
    </cfRule>
  </conditionalFormatting>
  <conditionalFormatting sqref="H1016">
    <cfRule type="cellIs" dxfId="695" priority="39" stopIfTrue="1" operator="equal">
      <formula>"Check part no.!"</formula>
    </cfRule>
  </conditionalFormatting>
  <conditionalFormatting sqref="D1024">
    <cfRule type="cellIs" dxfId="694" priority="40" stopIfTrue="1" operator="equal">
      <formula>"Check part no.!"</formula>
    </cfRule>
  </conditionalFormatting>
  <conditionalFormatting sqref="E1024">
    <cfRule type="cellIs" dxfId="693" priority="41" stopIfTrue="1" operator="equal">
      <formula>"Check part no.!"</formula>
    </cfRule>
  </conditionalFormatting>
  <conditionalFormatting sqref="J1016">
    <cfRule type="cellIs" dxfId="692" priority="42" stopIfTrue="1" operator="equal">
      <formula>"Check part no.!"</formula>
    </cfRule>
  </conditionalFormatting>
  <conditionalFormatting sqref="K1016">
    <cfRule type="cellIs" dxfId="691" priority="43" stopIfTrue="1" operator="equal">
      <formula>"Check part no.!"</formula>
    </cfRule>
  </conditionalFormatting>
  <conditionalFormatting sqref="M1016">
    <cfRule type="cellIs" dxfId="690" priority="44" stopIfTrue="1" operator="equal">
      <formula>"Check part no.!"</formula>
    </cfRule>
  </conditionalFormatting>
  <conditionalFormatting sqref="L1016">
    <cfRule type="cellIs" dxfId="689" priority="45" stopIfTrue="1" operator="equal">
      <formula>"Check part no.!"</formula>
    </cfRule>
  </conditionalFormatting>
  <conditionalFormatting sqref="G1017:G1020">
    <cfRule type="cellIs" dxfId="688" priority="46" stopIfTrue="1" operator="equal">
      <formula>"Check part no.!"</formula>
    </cfRule>
  </conditionalFormatting>
  <conditionalFormatting sqref="E1025:F1038 E1040:F1040">
    <cfRule type="cellIs" dxfId="687" priority="47" stopIfTrue="1" operator="equal">
      <formula>"Check part no.!"</formula>
    </cfRule>
  </conditionalFormatting>
  <conditionalFormatting sqref="G1056">
    <cfRule type="cellIs" dxfId="686" priority="48" stopIfTrue="1" operator="equal">
      <formula>"Check part no.!"</formula>
    </cfRule>
  </conditionalFormatting>
  <conditionalFormatting sqref="J1056">
    <cfRule type="cellIs" dxfId="685" priority="49" stopIfTrue="1" operator="equal">
      <formula>"Check part no.!"</formula>
    </cfRule>
  </conditionalFormatting>
  <conditionalFormatting sqref="C1056">
    <cfRule type="cellIs" dxfId="684" priority="50" stopIfTrue="1" operator="equal">
      <formula>"Check part no.!"</formula>
    </cfRule>
  </conditionalFormatting>
  <conditionalFormatting sqref="E1056">
    <cfRule type="cellIs" dxfId="683" priority="51" stopIfTrue="1" operator="equal">
      <formula>"Check part no.!"</formula>
    </cfRule>
  </conditionalFormatting>
  <conditionalFormatting sqref="F1056">
    <cfRule type="cellIs" dxfId="682" priority="52" stopIfTrue="1" operator="equal">
      <formula>"Check part no.!"</formula>
    </cfRule>
  </conditionalFormatting>
  <conditionalFormatting sqref="H1056">
    <cfRule type="cellIs" dxfId="681" priority="53" stopIfTrue="1" operator="equal">
      <formula>"Check part no.!"</formula>
    </cfRule>
  </conditionalFormatting>
  <conditionalFormatting sqref="B1056">
    <cfRule type="cellIs" dxfId="680" priority="54" stopIfTrue="1" operator="equal">
      <formula>"Check part no.!"</formula>
    </cfRule>
  </conditionalFormatting>
  <conditionalFormatting sqref="E1057:F1066 E1070:F1070">
    <cfRule type="cellIs" dxfId="679" priority="55" stopIfTrue="1" operator="equal">
      <formula>"Check part no.!"</formula>
    </cfRule>
  </conditionalFormatting>
  <conditionalFormatting sqref="G1057:G1072">
    <cfRule type="cellIs" dxfId="678" priority="56" stopIfTrue="1" operator="equal">
      <formula>"Check part no.!"</formula>
    </cfRule>
  </conditionalFormatting>
  <conditionalFormatting sqref="K1056">
    <cfRule type="cellIs" dxfId="677" priority="57" stopIfTrue="1" operator="equal">
      <formula>"Check part no.!"</formula>
    </cfRule>
  </conditionalFormatting>
  <conditionalFormatting sqref="M1056">
    <cfRule type="cellIs" dxfId="676" priority="58" stopIfTrue="1" operator="equal">
      <formula>"Check part no.!"</formula>
    </cfRule>
  </conditionalFormatting>
  <conditionalFormatting sqref="L1056">
    <cfRule type="cellIs" dxfId="675" priority="59" stopIfTrue="1" operator="equal">
      <formula>"Check part no.!"</formula>
    </cfRule>
  </conditionalFormatting>
  <conditionalFormatting sqref="N1056">
    <cfRule type="cellIs" dxfId="674" priority="60" stopIfTrue="1" operator="equal">
      <formula>"Check part no.!"</formula>
    </cfRule>
  </conditionalFormatting>
  <conditionalFormatting sqref="I1024">
    <cfRule type="cellIs" dxfId="673" priority="61" stopIfTrue="1" operator="equal">
      <formula>"Check part no.!"</formula>
    </cfRule>
  </conditionalFormatting>
  <conditionalFormatting sqref="B1024">
    <cfRule type="cellIs" dxfId="672" priority="62" stopIfTrue="1" operator="equal">
      <formula>"Check part no.!"</formula>
    </cfRule>
  </conditionalFormatting>
  <conditionalFormatting sqref="C1024">
    <cfRule type="cellIs" dxfId="671" priority="63" stopIfTrue="1" operator="equal">
      <formula>"Check part no.!"</formula>
    </cfRule>
  </conditionalFormatting>
  <conditionalFormatting sqref="H1024">
    <cfRule type="cellIs" dxfId="670" priority="64" stopIfTrue="1" operator="equal">
      <formula>"Check part no.!"</formula>
    </cfRule>
  </conditionalFormatting>
  <conditionalFormatting sqref="G1025:G1042">
    <cfRule type="cellIs" dxfId="669" priority="65" stopIfTrue="1" operator="equal">
      <formula>"Check part no.!"</formula>
    </cfRule>
  </conditionalFormatting>
  <conditionalFormatting sqref="I1056">
    <cfRule type="cellIs" dxfId="668" priority="66" stopIfTrue="1" operator="equal">
      <formula>"Check part no.!"</formula>
    </cfRule>
  </conditionalFormatting>
  <conditionalFormatting sqref="F1024">
    <cfRule type="cellIs" dxfId="667" priority="67" stopIfTrue="1" operator="equal">
      <formula>"Check part no.!"</formula>
    </cfRule>
  </conditionalFormatting>
  <conditionalFormatting sqref="D1056">
    <cfRule type="cellIs" dxfId="666" priority="68" stopIfTrue="1" operator="equal">
      <formula>"Check part no.!"</formula>
    </cfRule>
  </conditionalFormatting>
  <conditionalFormatting sqref="G1024">
    <cfRule type="cellIs" dxfId="665" priority="69" stopIfTrue="1" operator="equal">
      <formula>"Check part no.!"</formula>
    </cfRule>
  </conditionalFormatting>
  <conditionalFormatting sqref="J1024">
    <cfRule type="cellIs" dxfId="664" priority="70" stopIfTrue="1" operator="equal">
      <formula>"Check part no.!"</formula>
    </cfRule>
  </conditionalFormatting>
  <conditionalFormatting sqref="K1024">
    <cfRule type="cellIs" dxfId="663" priority="71" stopIfTrue="1" operator="equal">
      <formula>"Check part no.!"</formula>
    </cfRule>
  </conditionalFormatting>
  <conditionalFormatting sqref="M1024">
    <cfRule type="cellIs" dxfId="662" priority="72" stopIfTrue="1" operator="equal">
      <formula>"Check part no.!"</formula>
    </cfRule>
  </conditionalFormatting>
  <conditionalFormatting sqref="L1024">
    <cfRule type="cellIs" dxfId="661" priority="73" stopIfTrue="1" operator="equal">
      <formula>"Check part no.!"</formula>
    </cfRule>
  </conditionalFormatting>
  <conditionalFormatting sqref="I1046">
    <cfRule type="cellIs" dxfId="660" priority="74" stopIfTrue="1" operator="equal">
      <formula>"Check part no.!"</formula>
    </cfRule>
  </conditionalFormatting>
  <conditionalFormatting sqref="N1024">
    <cfRule type="cellIs" dxfId="659" priority="75" stopIfTrue="1" operator="equal">
      <formula>"Check part no.!"</formula>
    </cfRule>
  </conditionalFormatting>
  <conditionalFormatting sqref="H1046">
    <cfRule type="cellIs" dxfId="658" priority="76" stopIfTrue="1" operator="equal">
      <formula>"Check part no.!"</formula>
    </cfRule>
  </conditionalFormatting>
  <conditionalFormatting sqref="C1046">
    <cfRule type="cellIs" dxfId="657" priority="77" stopIfTrue="1" operator="equal">
      <formula>"Check part no.!"</formula>
    </cfRule>
  </conditionalFormatting>
  <conditionalFormatting sqref="D1046">
    <cfRule type="cellIs" dxfId="656" priority="78" stopIfTrue="1" operator="equal">
      <formula>"Check part no.!"</formula>
    </cfRule>
  </conditionalFormatting>
  <conditionalFormatting sqref="F1046">
    <cfRule type="cellIs" dxfId="655" priority="79" stopIfTrue="1" operator="equal">
      <formula>"Check part no.!"</formula>
    </cfRule>
  </conditionalFormatting>
  <conditionalFormatting sqref="B1046">
    <cfRule type="cellIs" dxfId="654" priority="80" stopIfTrue="1" operator="equal">
      <formula>"Check part no.!"</formula>
    </cfRule>
  </conditionalFormatting>
  <conditionalFormatting sqref="K1046">
    <cfRule type="cellIs" dxfId="653" priority="81" stopIfTrue="1" operator="equal">
      <formula>"Check part no.!"</formula>
    </cfRule>
  </conditionalFormatting>
  <conditionalFormatting sqref="J1046">
    <cfRule type="cellIs" dxfId="652" priority="82" stopIfTrue="1" operator="equal">
      <formula>"Check part no.!"</formula>
    </cfRule>
  </conditionalFormatting>
  <conditionalFormatting sqref="G1046">
    <cfRule type="cellIs" dxfId="651" priority="83" stopIfTrue="1" operator="equal">
      <formula>"Check part no.!"</formula>
    </cfRule>
  </conditionalFormatting>
  <conditionalFormatting sqref="M1046">
    <cfRule type="cellIs" dxfId="650" priority="84" stopIfTrue="1" operator="equal">
      <formula>"Check part no.!"</formula>
    </cfRule>
  </conditionalFormatting>
  <conditionalFormatting sqref="L1046">
    <cfRule type="cellIs" dxfId="649" priority="85" stopIfTrue="1" operator="equal">
      <formula>"Check part no.!"</formula>
    </cfRule>
  </conditionalFormatting>
  <conditionalFormatting sqref="N1046">
    <cfRule type="cellIs" dxfId="648" priority="86" stopIfTrue="1" operator="equal">
      <formula>"Check part no.!"</formula>
    </cfRule>
  </conditionalFormatting>
  <conditionalFormatting sqref="G1048">
    <cfRule type="cellIs" dxfId="647" priority="87" stopIfTrue="1" operator="equal">
      <formula>"Check part no.!"</formula>
    </cfRule>
  </conditionalFormatting>
  <conditionalFormatting sqref="G1049">
    <cfRule type="cellIs" dxfId="646" priority="88" stopIfTrue="1" operator="equal">
      <formula>"Check part no.!"</formula>
    </cfRule>
  </conditionalFormatting>
  <conditionalFormatting sqref="G1050">
    <cfRule type="cellIs" dxfId="645" priority="89" stopIfTrue="1" operator="equal">
      <formula>"Check part no.!"</formula>
    </cfRule>
  </conditionalFormatting>
  <conditionalFormatting sqref="G1051">
    <cfRule type="cellIs" dxfId="644" priority="90" stopIfTrue="1" operator="equal">
      <formula>"Check part no.!"</formula>
    </cfRule>
  </conditionalFormatting>
  <conditionalFormatting sqref="G1047">
    <cfRule type="cellIs" dxfId="643" priority="91" stopIfTrue="1" operator="equal">
      <formula>"Check part no.!"</formula>
    </cfRule>
  </conditionalFormatting>
  <conditionalFormatting sqref="B842">
    <cfRule type="cellIs" dxfId="642" priority="92" stopIfTrue="1" operator="equal">
      <formula>"Check part no.!"</formula>
    </cfRule>
  </conditionalFormatting>
  <conditionalFormatting sqref="D704">
    <cfRule type="cellIs" dxfId="641" priority="93" stopIfTrue="1" operator="equal">
      <formula>"Check part no.!"</formula>
    </cfRule>
  </conditionalFormatting>
  <conditionalFormatting sqref="G1052">
    <cfRule type="cellIs" dxfId="640" priority="94" stopIfTrue="1" operator="equal">
      <formula>"Check part no.!"</formula>
    </cfRule>
  </conditionalFormatting>
  <conditionalFormatting sqref="N704">
    <cfRule type="cellIs" dxfId="639" priority="95" stopIfTrue="1" operator="equal">
      <formula>"Check part no.!"</formula>
    </cfRule>
  </conditionalFormatting>
  <conditionalFormatting sqref="D900">
    <cfRule type="cellIs" dxfId="638" priority="96" stopIfTrue="1" operator="equal">
      <formula>"Check part no.!"</formula>
    </cfRule>
  </conditionalFormatting>
  <conditionalFormatting sqref="H842">
    <cfRule type="cellIs" dxfId="637" priority="97" stopIfTrue="1" operator="equal">
      <formula>"Check part no.!"</formula>
    </cfRule>
  </conditionalFormatting>
  <conditionalFormatting sqref="F900">
    <cfRule type="cellIs" dxfId="636" priority="98" stopIfTrue="1" operator="equal">
      <formula>"Check part no.!"</formula>
    </cfRule>
  </conditionalFormatting>
  <conditionalFormatting sqref="N529">
    <cfRule type="cellIs" dxfId="635" priority="99" stopIfTrue="1" operator="equal">
      <formula>"Check part no.!"</formula>
    </cfRule>
  </conditionalFormatting>
  <conditionalFormatting sqref="F570">
    <cfRule type="cellIs" dxfId="634" priority="100" stopIfTrue="1" operator="equal">
      <formula>"Check part no.!"</formula>
    </cfRule>
  </conditionalFormatting>
  <conditionalFormatting sqref="N900">
    <cfRule type="cellIs" dxfId="633" priority="101" stopIfTrue="1" operator="equal">
      <formula>"Check part no.!"</formula>
    </cfRule>
  </conditionalFormatting>
  <conditionalFormatting sqref="B704">
    <cfRule type="cellIs" dxfId="632" priority="102" stopIfTrue="1" operator="equal">
      <formula>"Check part no.!"</formula>
    </cfRule>
  </conditionalFormatting>
  <conditionalFormatting sqref="N570">
    <cfRule type="cellIs" dxfId="631" priority="103" stopIfTrue="1" operator="equal">
      <formula>"Check part no.!"</formula>
    </cfRule>
  </conditionalFormatting>
  <conditionalFormatting sqref="G880">
    <cfRule type="cellIs" dxfId="630" priority="104" stopIfTrue="1" operator="equal">
      <formula>"Check part no.!"</formula>
    </cfRule>
  </conditionalFormatting>
  <conditionalFormatting sqref="C529">
    <cfRule type="cellIs" dxfId="629" priority="105" stopIfTrue="1" operator="equal">
      <formula>"Check part no.!"</formula>
    </cfRule>
  </conditionalFormatting>
  <conditionalFormatting sqref="L880">
    <cfRule type="cellIs" dxfId="628" priority="106" stopIfTrue="1" operator="equal">
      <formula>"Check part no.!"</formula>
    </cfRule>
  </conditionalFormatting>
  <conditionalFormatting sqref="C842">
    <cfRule type="cellIs" dxfId="627" priority="107" stopIfTrue="1" operator="equal">
      <formula>"Check part no.!"</formula>
    </cfRule>
  </conditionalFormatting>
  <conditionalFormatting sqref="F842">
    <cfRule type="cellIs" dxfId="626" priority="108" stopIfTrue="1" operator="equal">
      <formula>"Check part no.!"</formula>
    </cfRule>
  </conditionalFormatting>
  <conditionalFormatting sqref="M842">
    <cfRule type="cellIs" dxfId="625" priority="109" stopIfTrue="1" operator="equal">
      <formula>"Check part no.!"</formula>
    </cfRule>
  </conditionalFormatting>
  <conditionalFormatting sqref="N842">
    <cfRule type="cellIs" dxfId="624" priority="110" stopIfTrue="1" operator="equal">
      <formula>"Check part no.!"</formula>
    </cfRule>
  </conditionalFormatting>
  <conditionalFormatting sqref="C570">
    <cfRule type="cellIs" dxfId="623" priority="111" stopIfTrue="1" operator="equal">
      <formula>"Check part no.!"</formula>
    </cfRule>
  </conditionalFormatting>
  <conditionalFormatting sqref="K704">
    <cfRule type="cellIs" dxfId="622" priority="112" stopIfTrue="1" operator="equal">
      <formula>"Check part no.!"</formula>
    </cfRule>
  </conditionalFormatting>
  <conditionalFormatting sqref="F403">
    <cfRule type="cellIs" dxfId="621" priority="113" stopIfTrue="1" operator="equal">
      <formula>"Check part no.!"</formula>
    </cfRule>
  </conditionalFormatting>
  <conditionalFormatting sqref="H403">
    <cfRule type="cellIs" dxfId="620" priority="114" stopIfTrue="1" operator="equal">
      <formula>"Check part no.!"</formula>
    </cfRule>
  </conditionalFormatting>
  <conditionalFormatting sqref="I529">
    <cfRule type="cellIs" dxfId="619" priority="115" stopIfTrue="1" operator="equal">
      <formula>"Check part no.!"</formula>
    </cfRule>
  </conditionalFormatting>
  <conditionalFormatting sqref="L570">
    <cfRule type="cellIs" dxfId="618" priority="116" stopIfTrue="1" operator="equal">
      <formula>"Check part no.!"</formula>
    </cfRule>
  </conditionalFormatting>
  <conditionalFormatting sqref="B529">
    <cfRule type="cellIs" dxfId="617" priority="117" stopIfTrue="1" operator="equal">
      <formula>"Check part no.!"</formula>
    </cfRule>
  </conditionalFormatting>
  <conditionalFormatting sqref="D529">
    <cfRule type="cellIs" dxfId="616" priority="118" stopIfTrue="1" operator="equal">
      <formula>"Check part no.!"</formula>
    </cfRule>
  </conditionalFormatting>
  <conditionalFormatting sqref="F529">
    <cfRule type="cellIs" dxfId="615" priority="119" stopIfTrue="1" operator="equal">
      <formula>"Check part no.!"</formula>
    </cfRule>
  </conditionalFormatting>
  <conditionalFormatting sqref="H529">
    <cfRule type="cellIs" dxfId="614" priority="120" stopIfTrue="1" operator="equal">
      <formula>"Check part no.!"</formula>
    </cfRule>
  </conditionalFormatting>
  <conditionalFormatting sqref="G1080:G1084">
    <cfRule type="cellIs" dxfId="613" priority="121" stopIfTrue="1" operator="equal">
      <formula>"Check part no.!"</formula>
    </cfRule>
  </conditionalFormatting>
  <conditionalFormatting sqref="J381">
    <cfRule type="cellIs" dxfId="612" priority="122" stopIfTrue="1" operator="equal">
      <formula>"Check part no.!"</formula>
    </cfRule>
  </conditionalFormatting>
  <conditionalFormatting sqref="K381">
    <cfRule type="cellIs" dxfId="611" priority="123" stopIfTrue="1" operator="equal">
      <formula>"Check part no.!"</formula>
    </cfRule>
  </conditionalFormatting>
  <conditionalFormatting sqref="C1078">
    <cfRule type="cellIs" dxfId="610" priority="124" stopIfTrue="1" operator="equal">
      <formula>"Check part no.!"</formula>
    </cfRule>
  </conditionalFormatting>
  <conditionalFormatting sqref="J486">
    <cfRule type="cellIs" dxfId="609" priority="125" stopIfTrue="1" operator="equal">
      <formula>"Check part no.!"</formula>
    </cfRule>
  </conditionalFormatting>
  <conditionalFormatting sqref="M529">
    <cfRule type="cellIs" dxfId="608" priority="126" stopIfTrue="1" operator="equal">
      <formula>"Check part no.!"</formula>
    </cfRule>
  </conditionalFormatting>
  <conditionalFormatting sqref="L529">
    <cfRule type="cellIs" dxfId="607" priority="127" stopIfTrue="1" operator="equal">
      <formula>"Check part no.!"</formula>
    </cfRule>
  </conditionalFormatting>
  <conditionalFormatting sqref="I486">
    <cfRule type="cellIs" dxfId="606" priority="128" stopIfTrue="1" operator="equal">
      <formula>"Check part no.!"</formula>
    </cfRule>
  </conditionalFormatting>
  <conditionalFormatting sqref="H1088">
    <cfRule type="cellIs" dxfId="605" priority="129" stopIfTrue="1" operator="equal">
      <formula>"Check part no.!"</formula>
    </cfRule>
  </conditionalFormatting>
  <conditionalFormatting sqref="B1078">
    <cfRule type="cellIs" dxfId="604" priority="130" stopIfTrue="1" operator="equal">
      <formula>"Check part no.!"</formula>
    </cfRule>
  </conditionalFormatting>
  <conditionalFormatting sqref="F486">
    <cfRule type="cellIs" dxfId="603" priority="131" stopIfTrue="1" operator="equal">
      <formula>"Check part no.!"</formula>
    </cfRule>
  </conditionalFormatting>
  <conditionalFormatting sqref="H486">
    <cfRule type="cellIs" dxfId="602" priority="132" stopIfTrue="1" operator="equal">
      <formula>"Check part no.!"</formula>
    </cfRule>
  </conditionalFormatting>
  <conditionalFormatting sqref="G486">
    <cfRule type="cellIs" dxfId="601" priority="133" stopIfTrue="1" operator="equal">
      <formula>"Check part no.!"</formula>
    </cfRule>
  </conditionalFormatting>
  <conditionalFormatting sqref="K486">
    <cfRule type="cellIs" dxfId="600" priority="134" stopIfTrue="1" operator="equal">
      <formula>"Check part no.!"</formula>
    </cfRule>
  </conditionalFormatting>
  <conditionalFormatting sqref="M486">
    <cfRule type="cellIs" dxfId="599" priority="135" stopIfTrue="1" operator="equal">
      <formula>"Check part no.!"</formula>
    </cfRule>
  </conditionalFormatting>
  <conditionalFormatting sqref="L486">
    <cfRule type="cellIs" dxfId="598" priority="136" stopIfTrue="1" operator="equal">
      <formula>"Check part no.!"</formula>
    </cfRule>
  </conditionalFormatting>
  <conditionalFormatting sqref="N486">
    <cfRule type="cellIs" dxfId="597" priority="137" stopIfTrue="1" operator="equal">
      <formula>"Check part no.!"</formula>
    </cfRule>
  </conditionalFormatting>
  <conditionalFormatting sqref="I403">
    <cfRule type="cellIs" dxfId="596" priority="138" stopIfTrue="1" operator="equal">
      <formula>"Check part no.!"</formula>
    </cfRule>
  </conditionalFormatting>
  <conditionalFormatting sqref="G403">
    <cfRule type="cellIs" dxfId="595" priority="139" stopIfTrue="1" operator="equal">
      <formula>"Check part no.!"</formula>
    </cfRule>
  </conditionalFormatting>
  <conditionalFormatting sqref="B403">
    <cfRule type="cellIs" dxfId="594" priority="140" stopIfTrue="1" operator="equal">
      <formula>"Check part no.!"</formula>
    </cfRule>
  </conditionalFormatting>
  <conditionalFormatting sqref="C403">
    <cfRule type="cellIs" dxfId="593" priority="141" stopIfTrue="1" operator="equal">
      <formula>"Check part no.!"</formula>
    </cfRule>
  </conditionalFormatting>
  <conditionalFormatting sqref="D403">
    <cfRule type="cellIs" dxfId="592" priority="142" stopIfTrue="1" operator="equal">
      <formula>"Check part no.!"</formula>
    </cfRule>
  </conditionalFormatting>
  <conditionalFormatting sqref="J403">
    <cfRule type="cellIs" dxfId="591" priority="143" stopIfTrue="1" operator="equal">
      <formula>"Check part no.!"</formula>
    </cfRule>
  </conditionalFormatting>
  <conditionalFormatting sqref="N403">
    <cfRule type="cellIs" dxfId="590" priority="144" stopIfTrue="1" operator="equal">
      <formula>"Check part no.!"</formula>
    </cfRule>
  </conditionalFormatting>
  <conditionalFormatting sqref="L403">
    <cfRule type="cellIs" dxfId="589" priority="145" stopIfTrue="1" operator="equal">
      <formula>"Check part no.!"</formula>
    </cfRule>
  </conditionalFormatting>
  <conditionalFormatting sqref="K403">
    <cfRule type="cellIs" dxfId="588" priority="146" stopIfTrue="1" operator="equal">
      <formula>"Check part no.!"</formula>
    </cfRule>
  </conditionalFormatting>
  <conditionalFormatting sqref="M403">
    <cfRule type="cellIs" dxfId="587" priority="147" stopIfTrue="1" operator="equal">
      <formula>"Check part no.!"</formula>
    </cfRule>
  </conditionalFormatting>
  <conditionalFormatting sqref="I381">
    <cfRule type="cellIs" dxfId="586" priority="148" stopIfTrue="1" operator="equal">
      <formula>"Check part no.!"</formula>
    </cfRule>
  </conditionalFormatting>
  <conditionalFormatting sqref="B381">
    <cfRule type="cellIs" dxfId="585" priority="149" stopIfTrue="1" operator="equal">
      <formula>"Check part no.!"</formula>
    </cfRule>
  </conditionalFormatting>
  <conditionalFormatting sqref="C381">
    <cfRule type="cellIs" dxfId="584" priority="150" stopIfTrue="1" operator="equal">
      <formula>"Check part no.!"</formula>
    </cfRule>
  </conditionalFormatting>
  <conditionalFormatting sqref="H381">
    <cfRule type="cellIs" dxfId="583" priority="151" stopIfTrue="1" operator="equal">
      <formula>"Check part no.!"</formula>
    </cfRule>
  </conditionalFormatting>
  <conditionalFormatting sqref="M1094">
    <cfRule type="cellIs" dxfId="582" priority="152" stopIfTrue="1" operator="equal">
      <formula>"Check part no.!"</formula>
    </cfRule>
  </conditionalFormatting>
  <conditionalFormatting sqref="I1078">
    <cfRule type="cellIs" dxfId="581" priority="153" stopIfTrue="1" operator="equal">
      <formula>"Check part no.!"</formula>
    </cfRule>
  </conditionalFormatting>
  <conditionalFormatting sqref="M381">
    <cfRule type="cellIs" dxfId="580" priority="154" stopIfTrue="1" operator="equal">
      <formula>"Check part no.!"</formula>
    </cfRule>
  </conditionalFormatting>
  <conditionalFormatting sqref="L381">
    <cfRule type="cellIs" dxfId="579" priority="155" stopIfTrue="1" operator="equal">
      <formula>"Check part no.!"</formula>
    </cfRule>
  </conditionalFormatting>
  <conditionalFormatting sqref="N381">
    <cfRule type="cellIs" dxfId="578" priority="156" stopIfTrue="1" operator="equal">
      <formula>"Check part no.!"</formula>
    </cfRule>
  </conditionalFormatting>
  <conditionalFormatting sqref="B1074 G1074:J1074">
    <cfRule type="cellIs" dxfId="577" priority="157" stopIfTrue="1" operator="equal">
      <formula>"Check part no.!"</formula>
    </cfRule>
  </conditionalFormatting>
  <conditionalFormatting sqref="D1078">
    <cfRule type="cellIs" dxfId="576" priority="158" stopIfTrue="1" operator="equal">
      <formula>"Check part no.!"</formula>
    </cfRule>
  </conditionalFormatting>
  <conditionalFormatting sqref="F1078">
    <cfRule type="cellIs" dxfId="575" priority="159" stopIfTrue="1" operator="equal">
      <formula>"Check part no.!"</formula>
    </cfRule>
  </conditionalFormatting>
  <conditionalFormatting sqref="H1078">
    <cfRule type="cellIs" dxfId="574" priority="160" stopIfTrue="1" operator="equal">
      <formula>"Check part no.!"</formula>
    </cfRule>
  </conditionalFormatting>
  <conditionalFormatting sqref="G1078">
    <cfRule type="cellIs" dxfId="573" priority="161" stopIfTrue="1" operator="equal">
      <formula>"Check part no.!"</formula>
    </cfRule>
  </conditionalFormatting>
  <conditionalFormatting sqref="N1078">
    <cfRule type="cellIs" dxfId="572" priority="162" stopIfTrue="1" operator="equal">
      <formula>"Check part no.!"</formula>
    </cfRule>
  </conditionalFormatting>
  <conditionalFormatting sqref="J1078">
    <cfRule type="cellIs" dxfId="571" priority="163" stopIfTrue="1" operator="equal">
      <formula>"Check part no.!"</formula>
    </cfRule>
  </conditionalFormatting>
  <conditionalFormatting sqref="K1078">
    <cfRule type="cellIs" dxfId="570" priority="164" stopIfTrue="1" operator="equal">
      <formula>"Check part no.!"</formula>
    </cfRule>
  </conditionalFormatting>
  <conditionalFormatting sqref="M1078">
    <cfRule type="cellIs" dxfId="569" priority="165" stopIfTrue="1" operator="equal">
      <formula>"Check part no.!"</formula>
    </cfRule>
  </conditionalFormatting>
  <conditionalFormatting sqref="L1078">
    <cfRule type="cellIs" dxfId="568" priority="166" stopIfTrue="1" operator="equal">
      <formula>"Check part no.!"</formula>
    </cfRule>
  </conditionalFormatting>
  <conditionalFormatting sqref="K1106">
    <cfRule type="cellIs" dxfId="567" priority="167" stopIfTrue="1" operator="equal">
      <formula>"Check part no.!"</formula>
    </cfRule>
  </conditionalFormatting>
  <conditionalFormatting sqref="D1088">
    <cfRule type="cellIs" dxfId="566" priority="168" stopIfTrue="1" operator="equal">
      <formula>"Check part no.!"</formula>
    </cfRule>
  </conditionalFormatting>
  <conditionalFormatting sqref="K1088">
    <cfRule type="cellIs" dxfId="565" priority="169" stopIfTrue="1" operator="equal">
      <formula>"Check part no.!"</formula>
    </cfRule>
  </conditionalFormatting>
  <conditionalFormatting sqref="M1088">
    <cfRule type="cellIs" dxfId="564" priority="170" stopIfTrue="1" operator="equal">
      <formula>"Check part no.!"</formula>
    </cfRule>
  </conditionalFormatting>
  <conditionalFormatting sqref="F1088">
    <cfRule type="cellIs" dxfId="563" priority="171" stopIfTrue="1" operator="equal">
      <formula>"Check part no.!"</formula>
    </cfRule>
  </conditionalFormatting>
  <conditionalFormatting sqref="J1088">
    <cfRule type="cellIs" dxfId="562" priority="172" stopIfTrue="1" operator="equal">
      <formula>"Check part no.!"</formula>
    </cfRule>
  </conditionalFormatting>
  <conditionalFormatting sqref="G1088">
    <cfRule type="cellIs" dxfId="561" priority="173" stopIfTrue="1" operator="equal">
      <formula>"Check part no.!"</formula>
    </cfRule>
  </conditionalFormatting>
  <conditionalFormatting sqref="L1088">
    <cfRule type="cellIs" dxfId="560" priority="174" stopIfTrue="1" operator="equal">
      <formula>"Check part no.!"</formula>
    </cfRule>
  </conditionalFormatting>
  <conditionalFormatting sqref="G1114">
    <cfRule type="cellIs" dxfId="559" priority="175" stopIfTrue="1" operator="equal">
      <formula>"Check part no.!"</formula>
    </cfRule>
  </conditionalFormatting>
  <conditionalFormatting sqref="C1124">
    <cfRule type="cellIs" dxfId="558" priority="176" stopIfTrue="1" operator="equal">
      <formula>"Check part no.!"</formula>
    </cfRule>
  </conditionalFormatting>
  <conditionalFormatting sqref="I1094">
    <cfRule type="cellIs" dxfId="557" priority="177" stopIfTrue="1" operator="equal">
      <formula>"Check part no.!"</formula>
    </cfRule>
  </conditionalFormatting>
  <conditionalFormatting sqref="B1094">
    <cfRule type="cellIs" dxfId="556" priority="178" stopIfTrue="1" operator="equal">
      <formula>"Check part no.!"</formula>
    </cfRule>
  </conditionalFormatting>
  <conditionalFormatting sqref="G1109">
    <cfRule type="cellIs" dxfId="555" priority="179" stopIfTrue="1" operator="equal">
      <formula>"Check part no.!"</formula>
    </cfRule>
  </conditionalFormatting>
  <conditionalFormatting sqref="G1110">
    <cfRule type="cellIs" dxfId="554" priority="180" stopIfTrue="1" operator="equal">
      <formula>"Check part no.!"</formula>
    </cfRule>
  </conditionalFormatting>
  <conditionalFormatting sqref="F1094">
    <cfRule type="cellIs" dxfId="553" priority="181" stopIfTrue="1" operator="equal">
      <formula>"Check part no.!"</formula>
    </cfRule>
  </conditionalFormatting>
  <conditionalFormatting sqref="H1094">
    <cfRule type="cellIs" dxfId="552" priority="182" stopIfTrue="1" operator="equal">
      <formula>"Check part no.!"</formula>
    </cfRule>
  </conditionalFormatting>
  <conditionalFormatting sqref="G1094">
    <cfRule type="cellIs" dxfId="551" priority="183" stopIfTrue="1" operator="equal">
      <formula>"Check part no.!"</formula>
    </cfRule>
  </conditionalFormatting>
  <conditionalFormatting sqref="J1094">
    <cfRule type="cellIs" dxfId="550" priority="184" stopIfTrue="1" operator="equal">
      <formula>"Check part no.!"</formula>
    </cfRule>
  </conditionalFormatting>
  <conditionalFormatting sqref="K1094">
    <cfRule type="cellIs" dxfId="549" priority="185" stopIfTrue="1" operator="equal">
      <formula>"Check part no.!"</formula>
    </cfRule>
  </conditionalFormatting>
  <conditionalFormatting sqref="L1094">
    <cfRule type="cellIs" dxfId="548" priority="186" stopIfTrue="1" operator="equal">
      <formula>"Check part no.!"</formula>
    </cfRule>
  </conditionalFormatting>
  <conditionalFormatting sqref="N1094">
    <cfRule type="cellIs" dxfId="547" priority="187" stopIfTrue="1" operator="equal">
      <formula>"Check part no.!"</formula>
    </cfRule>
  </conditionalFormatting>
  <conditionalFormatting sqref="G1095">
    <cfRule type="cellIs" dxfId="546" priority="188" stopIfTrue="1" operator="equal">
      <formula>"Check part no.!"</formula>
    </cfRule>
  </conditionalFormatting>
  <conditionalFormatting sqref="K1135">
    <cfRule type="cellIs" dxfId="545" priority="189" stopIfTrue="1" operator="equal">
      <formula>"Check part no.!"</formula>
    </cfRule>
  </conditionalFormatting>
  <conditionalFormatting sqref="G1124">
    <cfRule type="cellIs" dxfId="544" priority="190" stopIfTrue="1" operator="equal">
      <formula>"Check part no.!"</formula>
    </cfRule>
  </conditionalFormatting>
  <conditionalFormatting sqref="G1099">
    <cfRule type="cellIs" dxfId="543" priority="191" stopIfTrue="1" operator="equal">
      <formula>"Check part no.!"</formula>
    </cfRule>
  </conditionalFormatting>
  <conditionalFormatting sqref="I1106">
    <cfRule type="cellIs" dxfId="542" priority="192" stopIfTrue="1" operator="equal">
      <formula>"Check part no.!"</formula>
    </cfRule>
  </conditionalFormatting>
  <conditionalFormatting sqref="B1106">
    <cfRule type="cellIs" dxfId="541" priority="193" stopIfTrue="1" operator="equal">
      <formula>"Check part no.!"</formula>
    </cfRule>
  </conditionalFormatting>
  <conditionalFormatting sqref="C1106">
    <cfRule type="cellIs" dxfId="540" priority="194" stopIfTrue="1" operator="equal">
      <formula>"Check part no.!"</formula>
    </cfRule>
  </conditionalFormatting>
  <conditionalFormatting sqref="D1106">
    <cfRule type="cellIs" dxfId="539" priority="195" stopIfTrue="1" operator="equal">
      <formula>"Check part no.!"</formula>
    </cfRule>
  </conditionalFormatting>
  <conditionalFormatting sqref="F1106">
    <cfRule type="cellIs" dxfId="538" priority="196" stopIfTrue="1" operator="equal">
      <formula>"Check part no.!"</formula>
    </cfRule>
  </conditionalFormatting>
  <conditionalFormatting sqref="H1106">
    <cfRule type="cellIs" dxfId="537" priority="197" stopIfTrue="1" operator="equal">
      <formula>"Check part no.!"</formula>
    </cfRule>
  </conditionalFormatting>
  <conditionalFormatting sqref="G1106">
    <cfRule type="cellIs" dxfId="536" priority="198" stopIfTrue="1" operator="equal">
      <formula>"Check part no.!"</formula>
    </cfRule>
  </conditionalFormatting>
  <conditionalFormatting sqref="J1106">
    <cfRule type="cellIs" dxfId="535" priority="199" stopIfTrue="1" operator="equal">
      <formula>"Check part no.!"</formula>
    </cfRule>
  </conditionalFormatting>
  <conditionalFormatting sqref="M1106">
    <cfRule type="cellIs" dxfId="534" priority="200" stopIfTrue="1" operator="equal">
      <formula>"Check part no.!"</formula>
    </cfRule>
  </conditionalFormatting>
  <conditionalFormatting sqref="L1106">
    <cfRule type="cellIs" dxfId="533" priority="201" stopIfTrue="1" operator="equal">
      <formula>"Check part no.!"</formula>
    </cfRule>
  </conditionalFormatting>
  <conditionalFormatting sqref="N1106">
    <cfRule type="cellIs" dxfId="532" priority="202" stopIfTrue="1" operator="equal">
      <formula>"Check part no.!"</formula>
    </cfRule>
  </conditionalFormatting>
  <conditionalFormatting sqref="G1108">
    <cfRule type="cellIs" dxfId="531" priority="203" stopIfTrue="1" operator="equal">
      <formula>"Check part no.!"</formula>
    </cfRule>
  </conditionalFormatting>
  <conditionalFormatting sqref="G1116">
    <cfRule type="cellIs" dxfId="530" priority="204" stopIfTrue="1" operator="equal">
      <formula>"Check part no.!"</formula>
    </cfRule>
  </conditionalFormatting>
  <conditionalFormatting sqref="D1124">
    <cfRule type="cellIs" dxfId="529" priority="205" stopIfTrue="1" operator="equal">
      <formula>"Check part no.!"</formula>
    </cfRule>
  </conditionalFormatting>
  <conditionalFormatting sqref="K1140">
    <cfRule type="cellIs" dxfId="528" priority="206" stopIfTrue="1" operator="equal">
      <formula>"Check part no.!"</formula>
    </cfRule>
  </conditionalFormatting>
  <conditionalFormatting sqref="G1115">
    <cfRule type="cellIs" dxfId="527" priority="207" stopIfTrue="1" operator="equal">
      <formula>"Check part no.!"</formula>
    </cfRule>
  </conditionalFormatting>
  <conditionalFormatting sqref="G24">
    <cfRule type="cellIs" dxfId="526" priority="208" stopIfTrue="1" operator="equal">
      <formula>"Check part no.!"</formula>
    </cfRule>
  </conditionalFormatting>
  <conditionalFormatting sqref="G1117">
    <cfRule type="cellIs" dxfId="525" priority="209" stopIfTrue="1" operator="equal">
      <formula>"Check part no.!"</formula>
    </cfRule>
  </conditionalFormatting>
  <conditionalFormatting sqref="G1118">
    <cfRule type="cellIs" dxfId="524" priority="210" stopIfTrue="1" operator="equal">
      <formula>"Check part no.!"</formula>
    </cfRule>
  </conditionalFormatting>
  <conditionalFormatting sqref="I1124">
    <cfRule type="cellIs" dxfId="523" priority="211" stopIfTrue="1" operator="equal">
      <formula>"Check part no.!"</formula>
    </cfRule>
  </conditionalFormatting>
  <conditionalFormatting sqref="B1124">
    <cfRule type="cellIs" dxfId="522" priority="212" stopIfTrue="1" operator="equal">
      <formula>"Check part no.!"</formula>
    </cfRule>
  </conditionalFormatting>
  <conditionalFormatting sqref="G1079">
    <cfRule type="cellIs" dxfId="521" priority="213" stopIfTrue="1" operator="equal">
      <formula>"Check part no.!"</formula>
    </cfRule>
  </conditionalFormatting>
  <conditionalFormatting sqref="G1148">
    <cfRule type="cellIs" dxfId="520" priority="214" stopIfTrue="1" operator="equal">
      <formula>"Check part no.!"</formula>
    </cfRule>
  </conditionalFormatting>
  <conditionalFormatting sqref="J1124">
    <cfRule type="cellIs" dxfId="519" priority="215" stopIfTrue="1" operator="equal">
      <formula>"Check part no.!"</formula>
    </cfRule>
  </conditionalFormatting>
  <conditionalFormatting sqref="K1124">
    <cfRule type="cellIs" dxfId="518" priority="216" stopIfTrue="1" operator="equal">
      <formula>"Check part no.!"</formula>
    </cfRule>
  </conditionalFormatting>
  <conditionalFormatting sqref="M1124">
    <cfRule type="cellIs" dxfId="517" priority="217" stopIfTrue="1" operator="equal">
      <formula>"Check part no.!"</formula>
    </cfRule>
  </conditionalFormatting>
  <conditionalFormatting sqref="L1124">
    <cfRule type="cellIs" dxfId="516" priority="218" stopIfTrue="1" operator="equal">
      <formula>"Check part no.!"</formula>
    </cfRule>
  </conditionalFormatting>
  <conditionalFormatting sqref="N1124">
    <cfRule type="cellIs" dxfId="515" priority="219" stopIfTrue="1" operator="equal">
      <formula>"Check part no.!"</formula>
    </cfRule>
  </conditionalFormatting>
  <conditionalFormatting sqref="G1125:G1131">
    <cfRule type="cellIs" dxfId="514" priority="220" stopIfTrue="1" operator="equal">
      <formula>"Check part no.!"</formula>
    </cfRule>
  </conditionalFormatting>
  <conditionalFormatting sqref="B1120 G1120:J1120">
    <cfRule type="cellIs" dxfId="513" priority="221" stopIfTrue="1" operator="equal">
      <formula>"Check part no.!"</formula>
    </cfRule>
  </conditionalFormatting>
  <conditionalFormatting sqref="D1135">
    <cfRule type="cellIs" dxfId="512" priority="222" stopIfTrue="1" operator="equal">
      <formula>"Check part no.!"</formula>
    </cfRule>
  </conditionalFormatting>
  <conditionalFormatting sqref="E1135">
    <cfRule type="cellIs" dxfId="511" priority="223" stopIfTrue="1" operator="equal">
      <formula>"Check part no.!"</formula>
    </cfRule>
  </conditionalFormatting>
  <conditionalFormatting sqref="F1135">
    <cfRule type="cellIs" dxfId="510" priority="224" stopIfTrue="1" operator="equal">
      <formula>"Check part no.!"</formula>
    </cfRule>
  </conditionalFormatting>
  <conditionalFormatting sqref="H1135">
    <cfRule type="cellIs" dxfId="509" priority="225" stopIfTrue="1" operator="equal">
      <formula>"Check part no.!"</formula>
    </cfRule>
  </conditionalFormatting>
  <conditionalFormatting sqref="G1135">
    <cfRule type="cellIs" dxfId="508" priority="226" stopIfTrue="1" operator="equal">
      <formula>"Check part no.!"</formula>
    </cfRule>
  </conditionalFormatting>
  <conditionalFormatting sqref="J1135">
    <cfRule type="cellIs" dxfId="507" priority="227" stopIfTrue="1" operator="equal">
      <formula>"Check part no.!"</formula>
    </cfRule>
  </conditionalFormatting>
  <conditionalFormatting sqref="M1135">
    <cfRule type="cellIs" dxfId="506" priority="228" stopIfTrue="1" operator="equal">
      <formula>"Check part no.!"</formula>
    </cfRule>
  </conditionalFormatting>
  <conditionalFormatting sqref="L1135">
    <cfRule type="cellIs" dxfId="505" priority="229" stopIfTrue="1" operator="equal">
      <formula>"Check part no.!"</formula>
    </cfRule>
  </conditionalFormatting>
  <conditionalFormatting sqref="N1135">
    <cfRule type="cellIs" dxfId="504" priority="230" stopIfTrue="1" operator="equal">
      <formula>"Check part no.!"</formula>
    </cfRule>
  </conditionalFormatting>
  <conditionalFormatting sqref="N1140">
    <cfRule type="cellIs" dxfId="503" priority="231" stopIfTrue="1" operator="equal">
      <formula>"Check part no.!"</formula>
    </cfRule>
  </conditionalFormatting>
  <conditionalFormatting sqref="C1140">
    <cfRule type="cellIs" dxfId="502" priority="232" stopIfTrue="1" operator="equal">
      <formula>"Check part no.!"</formula>
    </cfRule>
  </conditionalFormatting>
  <conditionalFormatting sqref="E1140">
    <cfRule type="cellIs" dxfId="501" priority="233" stopIfTrue="1" operator="equal">
      <formula>"Check part no.!"</formula>
    </cfRule>
  </conditionalFormatting>
  <conditionalFormatting sqref="D1140">
    <cfRule type="cellIs" dxfId="500" priority="234" stopIfTrue="1" operator="equal">
      <formula>"Check part no.!"</formula>
    </cfRule>
  </conditionalFormatting>
  <conditionalFormatting sqref="G1141">
    <cfRule type="cellIs" dxfId="499" priority="235" stopIfTrue="1" operator="equal">
      <formula>"Check part no.!"</formula>
    </cfRule>
  </conditionalFormatting>
  <conditionalFormatting sqref="J1140">
    <cfRule type="cellIs" dxfId="498" priority="236" stopIfTrue="1" operator="equal">
      <formula>"Check part no.!"</formula>
    </cfRule>
  </conditionalFormatting>
  <conditionalFormatting sqref="M1140">
    <cfRule type="cellIs" dxfId="497" priority="237" stopIfTrue="1" operator="equal">
      <formula>"Check part no.!"</formula>
    </cfRule>
  </conditionalFormatting>
  <conditionalFormatting sqref="L1140">
    <cfRule type="cellIs" dxfId="496" priority="238" stopIfTrue="1" operator="equal">
      <formula>"Check part no.!"</formula>
    </cfRule>
  </conditionalFormatting>
  <conditionalFormatting sqref="B1144">
    <cfRule type="cellIs" dxfId="495" priority="239" stopIfTrue="1" operator="equal">
      <formula>"Check part no.!"</formula>
    </cfRule>
  </conditionalFormatting>
  <conditionalFormatting sqref="I1148">
    <cfRule type="cellIs" dxfId="494" priority="240" stopIfTrue="1" operator="equal">
      <formula>"Check part no.!"</formula>
    </cfRule>
  </conditionalFormatting>
  <conditionalFormatting sqref="C1148">
    <cfRule type="cellIs" dxfId="493" priority="241" stopIfTrue="1" operator="equal">
      <formula>"Check part no.!"</formula>
    </cfRule>
  </conditionalFormatting>
  <conditionalFormatting sqref="B1148">
    <cfRule type="cellIs" dxfId="492" priority="242" stopIfTrue="1" operator="equal">
      <formula>"Check part no.!"</formula>
    </cfRule>
  </conditionalFormatting>
  <conditionalFormatting sqref="H1148">
    <cfRule type="cellIs" dxfId="491" priority="243" stopIfTrue="1" operator="equal">
      <formula>"Check part no.!"</formula>
    </cfRule>
  </conditionalFormatting>
  <conditionalFormatting sqref="N1148">
    <cfRule type="cellIs" dxfId="490" priority="244" stopIfTrue="1" operator="equal">
      <formula>"Check part no.!"</formula>
    </cfRule>
  </conditionalFormatting>
  <conditionalFormatting sqref="J1148">
    <cfRule type="cellIs" dxfId="489" priority="245" stopIfTrue="1" operator="equal">
      <formula>"Check part no.!"</formula>
    </cfRule>
  </conditionalFormatting>
  <conditionalFormatting sqref="K1148">
    <cfRule type="cellIs" dxfId="488" priority="246" stopIfTrue="1" operator="equal">
      <formula>"Check part no.!"</formula>
    </cfRule>
  </conditionalFormatting>
  <conditionalFormatting sqref="G1150:G1182 M1148">
    <cfRule type="cellIs" dxfId="487" priority="247" stopIfTrue="1" operator="equal">
      <formula>"Check part no.!"</formula>
    </cfRule>
  </conditionalFormatting>
  <conditionalFormatting sqref="L1148">
    <cfRule type="cellIs" dxfId="486" priority="248" stopIfTrue="1" operator="equal">
      <formula>"Check part no.!"</formula>
    </cfRule>
  </conditionalFormatting>
  <conditionalFormatting sqref="G1149">
    <cfRule type="cellIs" dxfId="485" priority="249" stopIfTrue="1" operator="equal">
      <formula>"Check part no.!"</formula>
    </cfRule>
  </conditionalFormatting>
  <conditionalFormatting sqref="F498">
    <cfRule type="cellIs" dxfId="484" priority="250" stopIfTrue="1" operator="equal">
      <formula>"Check part no.!"</formula>
    </cfRule>
  </conditionalFormatting>
  <conditionalFormatting sqref="B880">
    <cfRule type="cellIs" dxfId="483" priority="251" stopIfTrue="1" operator="equal">
      <formula>"Check part no.!"</formula>
    </cfRule>
  </conditionalFormatting>
  <conditionalFormatting sqref="I900">
    <cfRule type="cellIs" dxfId="482" priority="252" stopIfTrue="1" operator="equal">
      <formula>"Check part no.!"</formula>
    </cfRule>
  </conditionalFormatting>
  <conditionalFormatting sqref="H900">
    <cfRule type="cellIs" dxfId="481" priority="253" stopIfTrue="1" operator="equal">
      <formula>"Check part no.!"</formula>
    </cfRule>
  </conditionalFormatting>
  <conditionalFormatting sqref="B900">
    <cfRule type="cellIs" dxfId="480" priority="254" stopIfTrue="1" operator="equal">
      <formula>"Check part no.!"</formula>
    </cfRule>
  </conditionalFormatting>
  <conditionalFormatting sqref="C900">
    <cfRule type="cellIs" dxfId="479" priority="255" stopIfTrue="1" operator="equal">
      <formula>"Check part no.!"</formula>
    </cfRule>
  </conditionalFormatting>
  <conditionalFormatting sqref="L900">
    <cfRule type="cellIs" dxfId="478" priority="256" stopIfTrue="1" operator="equal">
      <formula>"Check part no.!"</formula>
    </cfRule>
  </conditionalFormatting>
  <conditionalFormatting sqref="H880">
    <cfRule type="cellIs" dxfId="477" priority="257" stopIfTrue="1" operator="equal">
      <formula>"Check part no.!"</formula>
    </cfRule>
  </conditionalFormatting>
  <conditionalFormatting sqref="G900">
    <cfRule type="cellIs" dxfId="476" priority="258" stopIfTrue="1" operator="equal">
      <formula>"Check part no.!"</formula>
    </cfRule>
  </conditionalFormatting>
  <conditionalFormatting sqref="J900">
    <cfRule type="cellIs" dxfId="475" priority="259" stopIfTrue="1" operator="equal">
      <formula>"Check part no.!"</formula>
    </cfRule>
  </conditionalFormatting>
  <conditionalFormatting sqref="K900">
    <cfRule type="cellIs" dxfId="474" priority="260" stopIfTrue="1" operator="equal">
      <formula>"Check part no.!"</formula>
    </cfRule>
  </conditionalFormatting>
  <conditionalFormatting sqref="M900">
    <cfRule type="cellIs" dxfId="473" priority="261" stopIfTrue="1" operator="equal">
      <formula>"Check part no.!"</formula>
    </cfRule>
  </conditionalFormatting>
  <conditionalFormatting sqref="N880">
    <cfRule type="cellIs" dxfId="472" priority="262" stopIfTrue="1" operator="equal">
      <formula>"Check part no.!"</formula>
    </cfRule>
  </conditionalFormatting>
  <conditionalFormatting sqref="I880">
    <cfRule type="cellIs" dxfId="471" priority="263" stopIfTrue="1" operator="equal">
      <formula>"Check part no.!"</formula>
    </cfRule>
  </conditionalFormatting>
  <conditionalFormatting sqref="C880">
    <cfRule type="cellIs" dxfId="470" priority="264" stopIfTrue="1" operator="equal">
      <formula>"Check part no.!"</formula>
    </cfRule>
  </conditionalFormatting>
  <conditionalFormatting sqref="D880">
    <cfRule type="cellIs" dxfId="469" priority="265" stopIfTrue="1" operator="equal">
      <formula>"Check part no.!"</formula>
    </cfRule>
  </conditionalFormatting>
  <conditionalFormatting sqref="F880">
    <cfRule type="cellIs" dxfId="468" priority="266" stopIfTrue="1" operator="equal">
      <formula>"Check part no.!"</formula>
    </cfRule>
  </conditionalFormatting>
  <conditionalFormatting sqref="J880">
    <cfRule type="cellIs" dxfId="467" priority="267" stopIfTrue="1" operator="equal">
      <formula>"Check part no.!"</formula>
    </cfRule>
  </conditionalFormatting>
  <conditionalFormatting sqref="K880">
    <cfRule type="cellIs" dxfId="466" priority="268" stopIfTrue="1" operator="equal">
      <formula>"Check part no.!"</formula>
    </cfRule>
  </conditionalFormatting>
  <conditionalFormatting sqref="M880">
    <cfRule type="cellIs" dxfId="465" priority="269" stopIfTrue="1" operator="equal">
      <formula>"Check part no.!"</formula>
    </cfRule>
  </conditionalFormatting>
  <conditionalFormatting sqref="H826">
    <cfRule type="cellIs" dxfId="464" priority="270" stopIfTrue="1" operator="equal">
      <formula>"Check part no.!"</formula>
    </cfRule>
  </conditionalFormatting>
  <conditionalFormatting sqref="N826">
    <cfRule type="cellIs" dxfId="463" priority="271" stopIfTrue="1" operator="equal">
      <formula>"Check part no.!"</formula>
    </cfRule>
  </conditionalFormatting>
  <conditionalFormatting sqref="I842">
    <cfRule type="cellIs" dxfId="462" priority="272" stopIfTrue="1" operator="equal">
      <formula>"Check part no.!"</formula>
    </cfRule>
  </conditionalFormatting>
  <conditionalFormatting sqref="D842">
    <cfRule type="cellIs" dxfId="461" priority="273" stopIfTrue="1" operator="equal">
      <formula>"Check part no.!"</formula>
    </cfRule>
  </conditionalFormatting>
  <conditionalFormatting sqref="L842">
    <cfRule type="cellIs" dxfId="460" priority="274" stopIfTrue="1" operator="equal">
      <formula>"Check part no.!"</formula>
    </cfRule>
  </conditionalFormatting>
  <conditionalFormatting sqref="G842">
    <cfRule type="cellIs" dxfId="459" priority="275" stopIfTrue="1" operator="equal">
      <formula>"Check part no.!"</formula>
    </cfRule>
  </conditionalFormatting>
  <conditionalFormatting sqref="J842">
    <cfRule type="cellIs" dxfId="458" priority="276" stopIfTrue="1" operator="equal">
      <formula>"Check part no.!"</formula>
    </cfRule>
  </conditionalFormatting>
  <conditionalFormatting sqref="K842">
    <cfRule type="cellIs" dxfId="457" priority="277" stopIfTrue="1" operator="equal">
      <formula>"Check part no.!"</formula>
    </cfRule>
  </conditionalFormatting>
  <conditionalFormatting sqref="H704">
    <cfRule type="cellIs" dxfId="456" priority="278" stopIfTrue="1" operator="equal">
      <formula>"Check part no.!"</formula>
    </cfRule>
  </conditionalFormatting>
  <conditionalFormatting sqref="I826">
    <cfRule type="cellIs" dxfId="455" priority="279" stopIfTrue="1" operator="equal">
      <formula>"Check part no.!"</formula>
    </cfRule>
  </conditionalFormatting>
  <conditionalFormatting sqref="B826">
    <cfRule type="cellIs" dxfId="454" priority="280" stopIfTrue="1" operator="equal">
      <formula>"Check part no.!"</formula>
    </cfRule>
  </conditionalFormatting>
  <conditionalFormatting sqref="C826">
    <cfRule type="cellIs" dxfId="453" priority="281" stopIfTrue="1" operator="equal">
      <formula>"Check part no.!"</formula>
    </cfRule>
  </conditionalFormatting>
  <conditionalFormatting sqref="D826">
    <cfRule type="cellIs" dxfId="452" priority="282" stopIfTrue="1" operator="equal">
      <formula>"Check part no.!"</formula>
    </cfRule>
  </conditionalFormatting>
  <conditionalFormatting sqref="E826">
    <cfRule type="cellIs" dxfId="451" priority="283" stopIfTrue="1" operator="equal">
      <formula>"Check part no.!"</formula>
    </cfRule>
  </conditionalFormatting>
  <conditionalFormatting sqref="F826">
    <cfRule type="cellIs" dxfId="450" priority="284" stopIfTrue="1" operator="equal">
      <formula>"Check part no.!"</formula>
    </cfRule>
  </conditionalFormatting>
  <conditionalFormatting sqref="L826">
    <cfRule type="cellIs" dxfId="449" priority="285" stopIfTrue="1" operator="equal">
      <formula>"Check part no.!"</formula>
    </cfRule>
  </conditionalFormatting>
  <conditionalFormatting sqref="G826">
    <cfRule type="cellIs" dxfId="448" priority="286" stopIfTrue="1" operator="equal">
      <formula>"Check part no.!"</formula>
    </cfRule>
  </conditionalFormatting>
  <conditionalFormatting sqref="J826">
    <cfRule type="cellIs" dxfId="447" priority="287" stopIfTrue="1" operator="equal">
      <formula>"Check part no.!"</formula>
    </cfRule>
  </conditionalFormatting>
  <conditionalFormatting sqref="K826">
    <cfRule type="cellIs" dxfId="446" priority="288" stopIfTrue="1" operator="equal">
      <formula>"Check part no.!"</formula>
    </cfRule>
  </conditionalFormatting>
  <conditionalFormatting sqref="M826">
    <cfRule type="cellIs" dxfId="445" priority="289" stopIfTrue="1" operator="equal">
      <formula>"Check part no.!"</formula>
    </cfRule>
  </conditionalFormatting>
  <conditionalFormatting sqref="H570">
    <cfRule type="cellIs" dxfId="444" priority="290" stopIfTrue="1" operator="equal">
      <formula>"Check part no.!"</formula>
    </cfRule>
  </conditionalFormatting>
  <conditionalFormatting sqref="I704">
    <cfRule type="cellIs" dxfId="443" priority="291" stopIfTrue="1" operator="equal">
      <formula>"Check part no.!"</formula>
    </cfRule>
  </conditionalFormatting>
  <conditionalFormatting sqref="C704">
    <cfRule type="cellIs" dxfId="442" priority="292" stopIfTrue="1" operator="equal">
      <formula>"Check part no.!"</formula>
    </cfRule>
  </conditionalFormatting>
  <conditionalFormatting sqref="F704">
    <cfRule type="cellIs" dxfId="441" priority="293" stopIfTrue="1" operator="equal">
      <formula>"Check part no.!"</formula>
    </cfRule>
  </conditionalFormatting>
  <conditionalFormatting sqref="L704">
    <cfRule type="cellIs" dxfId="440" priority="294" stopIfTrue="1" operator="equal">
      <formula>"Check part no.!"</formula>
    </cfRule>
  </conditionalFormatting>
  <conditionalFormatting sqref="G704">
    <cfRule type="cellIs" dxfId="439" priority="295" stopIfTrue="1" operator="equal">
      <formula>"Check part no.!"</formula>
    </cfRule>
  </conditionalFormatting>
  <conditionalFormatting sqref="J704">
    <cfRule type="cellIs" dxfId="438" priority="296" stopIfTrue="1" operator="equal">
      <formula>"Check part no.!"</formula>
    </cfRule>
  </conditionalFormatting>
  <conditionalFormatting sqref="M704">
    <cfRule type="cellIs" dxfId="437" priority="297" stopIfTrue="1" operator="equal">
      <formula>"Check part no.!"</formula>
    </cfRule>
  </conditionalFormatting>
  <conditionalFormatting sqref="I570">
    <cfRule type="cellIs" dxfId="436" priority="298" stopIfTrue="1" operator="equal">
      <formula>"Check part no.!"</formula>
    </cfRule>
  </conditionalFormatting>
  <conditionalFormatting sqref="B570">
    <cfRule type="cellIs" dxfId="435" priority="299" stopIfTrue="1" operator="equal">
      <formula>"Check part no.!"</formula>
    </cfRule>
  </conditionalFormatting>
  <conditionalFormatting sqref="D570">
    <cfRule type="cellIs" dxfId="434" priority="300" stopIfTrue="1" operator="equal">
      <formula>"Check part no.!"</formula>
    </cfRule>
  </conditionalFormatting>
  <conditionalFormatting sqref="G570">
    <cfRule type="cellIs" dxfId="433" priority="301" stopIfTrue="1" operator="equal">
      <formula>"Check part no.!"</formula>
    </cfRule>
  </conditionalFormatting>
  <conditionalFormatting sqref="J570">
    <cfRule type="cellIs" dxfId="432" priority="302" stopIfTrue="1" operator="equal">
      <formula>"Check part no.!"</formula>
    </cfRule>
  </conditionalFormatting>
  <conditionalFormatting sqref="K570">
    <cfRule type="cellIs" dxfId="431" priority="303" stopIfTrue="1" operator="equal">
      <formula>"Check part no.!"</formula>
    </cfRule>
  </conditionalFormatting>
  <conditionalFormatting sqref="M570">
    <cfRule type="cellIs" dxfId="430" priority="304" stopIfTrue="1" operator="equal">
      <formula>"Check part no.!"</formula>
    </cfRule>
  </conditionalFormatting>
  <conditionalFormatting sqref="G529">
    <cfRule type="cellIs" dxfId="429" priority="305" stopIfTrue="1" operator="equal">
      <formula>"Check part no.!"</formula>
    </cfRule>
  </conditionalFormatting>
  <conditionalFormatting sqref="J529">
    <cfRule type="cellIs" dxfId="428" priority="306" stopIfTrue="1" operator="equal">
      <formula>"Check part no.!"</formula>
    </cfRule>
  </conditionalFormatting>
  <conditionalFormatting sqref="K529">
    <cfRule type="cellIs" dxfId="427" priority="307" stopIfTrue="1" operator="equal">
      <formula>"Check part no.!"</formula>
    </cfRule>
  </conditionalFormatting>
  <conditionalFormatting sqref="B486">
    <cfRule type="cellIs" dxfId="426" priority="308" stopIfTrue="1" operator="equal">
      <formula>"Check part no.!"</formula>
    </cfRule>
  </conditionalFormatting>
  <conditionalFormatting sqref="C486">
    <cfRule type="cellIs" dxfId="425" priority="309" stopIfTrue="1" operator="equal">
      <formula>"Check part no.!"</formula>
    </cfRule>
  </conditionalFormatting>
  <conditionalFormatting sqref="D486">
    <cfRule type="cellIs" dxfId="424" priority="310" stopIfTrue="1" operator="equal">
      <formula>"Check part no.!"</formula>
    </cfRule>
  </conditionalFormatting>
  <conditionalFormatting sqref="D381">
    <cfRule type="cellIs" dxfId="423" priority="311" stopIfTrue="1" operator="equal">
      <formula>"Check part no.!"</formula>
    </cfRule>
  </conditionalFormatting>
  <conditionalFormatting sqref="E381">
    <cfRule type="cellIs" dxfId="422" priority="312" stopIfTrue="1" operator="equal">
      <formula>"Check part no.!"</formula>
    </cfRule>
  </conditionalFormatting>
  <conditionalFormatting sqref="F381">
    <cfRule type="cellIs" dxfId="421" priority="313" stopIfTrue="1" operator="equal">
      <formula>"Check part no.!"</formula>
    </cfRule>
  </conditionalFormatting>
  <conditionalFormatting sqref="G381">
    <cfRule type="cellIs" dxfId="420" priority="314" stopIfTrue="1" operator="equal">
      <formula>"Check part no.!"</formula>
    </cfRule>
  </conditionalFormatting>
  <conditionalFormatting sqref="I1088">
    <cfRule type="cellIs" dxfId="419" priority="315" stopIfTrue="1" operator="equal">
      <formula>"Check part no.!"</formula>
    </cfRule>
  </conditionalFormatting>
  <conditionalFormatting sqref="B1088">
    <cfRule type="cellIs" dxfId="418" priority="316" stopIfTrue="1" operator="equal">
      <formula>"Check part no.!"</formula>
    </cfRule>
  </conditionalFormatting>
  <conditionalFormatting sqref="C1088">
    <cfRule type="cellIs" dxfId="417" priority="317" stopIfTrue="1" operator="equal">
      <formula>"Check part no.!"</formula>
    </cfRule>
  </conditionalFormatting>
  <conditionalFormatting sqref="N1088">
    <cfRule type="cellIs" dxfId="416" priority="318" stopIfTrue="1" operator="equal">
      <formula>"Check part no.!"</formula>
    </cfRule>
  </conditionalFormatting>
  <conditionalFormatting sqref="G1089">
    <cfRule type="cellIs" dxfId="415" priority="319" stopIfTrue="1" operator="equal">
      <formula>"Check part no.!"</formula>
    </cfRule>
  </conditionalFormatting>
  <conditionalFormatting sqref="C1094">
    <cfRule type="cellIs" dxfId="414" priority="320" stopIfTrue="1" operator="equal">
      <formula>"Check part no.!"</formula>
    </cfRule>
  </conditionalFormatting>
  <conditionalFormatting sqref="D1094">
    <cfRule type="cellIs" dxfId="413" priority="321" stopIfTrue="1" operator="equal">
      <formula>"Check part no.!"</formula>
    </cfRule>
  </conditionalFormatting>
  <conditionalFormatting sqref="G1112">
    <cfRule type="cellIs" dxfId="412" priority="322" stopIfTrue="1" operator="equal">
      <formula>"Check part no.!"</formula>
    </cfRule>
  </conditionalFormatting>
  <conditionalFormatting sqref="G1096">
    <cfRule type="cellIs" dxfId="411" priority="323" stopIfTrue="1" operator="equal">
      <formula>"Check part no.!"</formula>
    </cfRule>
  </conditionalFormatting>
  <conditionalFormatting sqref="G1097">
    <cfRule type="cellIs" dxfId="410" priority="324" stopIfTrue="1" operator="equal">
      <formula>"Check part no.!"</formula>
    </cfRule>
  </conditionalFormatting>
  <conditionalFormatting sqref="G1098">
    <cfRule type="cellIs" dxfId="409" priority="325" stopIfTrue="1" operator="equal">
      <formula>"Check part no.!"</formula>
    </cfRule>
  </conditionalFormatting>
  <conditionalFormatting sqref="G1107">
    <cfRule type="cellIs" dxfId="408" priority="326" stopIfTrue="1" operator="equal">
      <formula>"Check part no.!"</formula>
    </cfRule>
  </conditionalFormatting>
  <conditionalFormatting sqref="G1111">
    <cfRule type="cellIs" dxfId="407" priority="327" stopIfTrue="1" operator="equal">
      <formula>"Check part no.!"</formula>
    </cfRule>
  </conditionalFormatting>
  <conditionalFormatting sqref="G1113">
    <cfRule type="cellIs" dxfId="406" priority="328" stopIfTrue="1" operator="equal">
      <formula>"Check part no.!"</formula>
    </cfRule>
  </conditionalFormatting>
  <conditionalFormatting sqref="F1124">
    <cfRule type="cellIs" dxfId="405" priority="329" stopIfTrue="1" operator="equal">
      <formula>"Check part no.!"</formula>
    </cfRule>
  </conditionalFormatting>
  <conditionalFormatting sqref="H1124">
    <cfRule type="cellIs" dxfId="404" priority="330" stopIfTrue="1" operator="equal">
      <formula>"Check part no.!"</formula>
    </cfRule>
  </conditionalFormatting>
  <conditionalFormatting sqref="I1135">
    <cfRule type="cellIs" dxfId="403" priority="331" stopIfTrue="1" operator="equal">
      <formula>"Check part no.!"</formula>
    </cfRule>
  </conditionalFormatting>
  <conditionalFormatting sqref="B1135">
    <cfRule type="cellIs" dxfId="402" priority="332" stopIfTrue="1" operator="equal">
      <formula>"Check part no.!"</formula>
    </cfRule>
  </conditionalFormatting>
  <conditionalFormatting sqref="C1135">
    <cfRule type="cellIs" dxfId="401" priority="333" stopIfTrue="1" operator="equal">
      <formula>"Check part no.!"</formula>
    </cfRule>
  </conditionalFormatting>
  <conditionalFormatting sqref="G1136">
    <cfRule type="cellIs" dxfId="400" priority="334" stopIfTrue="1" operator="equal">
      <formula>"Check part no.!"</formula>
    </cfRule>
  </conditionalFormatting>
  <conditionalFormatting sqref="I1140">
    <cfRule type="cellIs" dxfId="399" priority="335" stopIfTrue="1" operator="equal">
      <formula>"Check part no.!"</formula>
    </cfRule>
  </conditionalFormatting>
  <conditionalFormatting sqref="B1140">
    <cfRule type="cellIs" dxfId="398" priority="336" stopIfTrue="1" operator="equal">
      <formula>"Check part no.!"</formula>
    </cfRule>
  </conditionalFormatting>
  <conditionalFormatting sqref="F1140">
    <cfRule type="cellIs" dxfId="397" priority="337" stopIfTrue="1" operator="equal">
      <formula>"Check part no.!"</formula>
    </cfRule>
  </conditionalFormatting>
  <conditionalFormatting sqref="H1140">
    <cfRule type="cellIs" dxfId="396" priority="338" stopIfTrue="1" operator="equal">
      <formula>"Check part no.!"</formula>
    </cfRule>
  </conditionalFormatting>
  <conditionalFormatting sqref="G1140">
    <cfRule type="cellIs" dxfId="395" priority="339" stopIfTrue="1" operator="equal">
      <formula>"Check part no.!"</formula>
    </cfRule>
  </conditionalFormatting>
  <conditionalFormatting sqref="D1148">
    <cfRule type="cellIs" dxfId="394" priority="340" stopIfTrue="1" operator="equal">
      <formula>"Check part no.!"</formula>
    </cfRule>
  </conditionalFormatting>
  <conditionalFormatting sqref="F1148">
    <cfRule type="cellIs" dxfId="393" priority="341" stopIfTrue="1" operator="equal">
      <formula>"Check part no.!"</formula>
    </cfRule>
  </conditionalFormatting>
  <conditionalFormatting sqref="F33">
    <cfRule type="cellIs" dxfId="392" priority="342" stopIfTrue="1" operator="equal">
      <formula>"Check part no.!"</formula>
    </cfRule>
  </conditionalFormatting>
  <conditionalFormatting sqref="F69:F70">
    <cfRule type="cellIs" dxfId="391" priority="343" stopIfTrue="1" operator="equal">
      <formula>"Check part no.!"</formula>
    </cfRule>
  </conditionalFormatting>
  <conditionalFormatting sqref="F96">
    <cfRule type="cellIs" dxfId="390" priority="344" stopIfTrue="1" operator="equal">
      <formula>"Check part no.!"</formula>
    </cfRule>
  </conditionalFormatting>
  <conditionalFormatting sqref="F108:F109">
    <cfRule type="cellIs" dxfId="389" priority="345" stopIfTrue="1" operator="equal">
      <formula>"Check part no.!"</formula>
    </cfRule>
  </conditionalFormatting>
  <conditionalFormatting sqref="F126:F128">
    <cfRule type="cellIs" dxfId="388" priority="346" stopIfTrue="1" operator="equal">
      <formula>"Check part no.!"</formula>
    </cfRule>
  </conditionalFormatting>
  <conditionalFormatting sqref="F132">
    <cfRule type="cellIs" dxfId="387" priority="347" stopIfTrue="1" operator="equal">
      <formula>"Check part no.!"</formula>
    </cfRule>
  </conditionalFormatting>
  <conditionalFormatting sqref="F139">
    <cfRule type="cellIs" dxfId="386" priority="348" stopIfTrue="1" operator="equal">
      <formula>"Check part no.!"</formula>
    </cfRule>
  </conditionalFormatting>
  <conditionalFormatting sqref="F140:F141">
    <cfRule type="cellIs" dxfId="385" priority="349" stopIfTrue="1" operator="equal">
      <formula>"Check part no.!"</formula>
    </cfRule>
  </conditionalFormatting>
  <conditionalFormatting sqref="F143">
    <cfRule type="cellIs" dxfId="384" priority="350" stopIfTrue="1" operator="equal">
      <formula>"Check part no.!"</formula>
    </cfRule>
  </conditionalFormatting>
  <conditionalFormatting sqref="F146:F147">
    <cfRule type="cellIs" dxfId="383" priority="351" stopIfTrue="1" operator="equal">
      <formula>"Check part no.!"</formula>
    </cfRule>
  </conditionalFormatting>
  <conditionalFormatting sqref="F156:F157">
    <cfRule type="cellIs" dxfId="382" priority="352" stopIfTrue="1" operator="equal">
      <formula>"Check part no.!"</formula>
    </cfRule>
  </conditionalFormatting>
  <conditionalFormatting sqref="F162:F166">
    <cfRule type="cellIs" dxfId="381" priority="353" stopIfTrue="1" operator="equal">
      <formula>"Check part no.!"</formula>
    </cfRule>
  </conditionalFormatting>
  <conditionalFormatting sqref="F185:F187">
    <cfRule type="cellIs" dxfId="380" priority="354" stopIfTrue="1" operator="equal">
      <formula>"Check part no.!"</formula>
    </cfRule>
  </conditionalFormatting>
  <conditionalFormatting sqref="F195">
    <cfRule type="cellIs" dxfId="379" priority="355" stopIfTrue="1" operator="equal">
      <formula>"Check part no.!"</formula>
    </cfRule>
  </conditionalFormatting>
  <conditionalFormatting sqref="F215">
    <cfRule type="cellIs" dxfId="378" priority="356" stopIfTrue="1" operator="equal">
      <formula>"Check part no.!"</formula>
    </cfRule>
  </conditionalFormatting>
  <conditionalFormatting sqref="F224">
    <cfRule type="cellIs" dxfId="377" priority="357" stopIfTrue="1" operator="equal">
      <formula>"Check part no.!"</formula>
    </cfRule>
  </conditionalFormatting>
  <conditionalFormatting sqref="F250">
    <cfRule type="cellIs" dxfId="376" priority="358" stopIfTrue="1" operator="equal">
      <formula>"Check part no.!"</formula>
    </cfRule>
  </conditionalFormatting>
  <conditionalFormatting sqref="F258">
    <cfRule type="cellIs" dxfId="375" priority="359" stopIfTrue="1" operator="equal">
      <formula>"Check part no.!"</formula>
    </cfRule>
  </conditionalFormatting>
  <conditionalFormatting sqref="F261">
    <cfRule type="cellIs" dxfId="374" priority="360" stopIfTrue="1" operator="equal">
      <formula>"Check part no.!"</formula>
    </cfRule>
  </conditionalFormatting>
  <conditionalFormatting sqref="F277:F280">
    <cfRule type="cellIs" dxfId="373" priority="361" stopIfTrue="1" operator="equal">
      <formula>"Check part no.!"</formula>
    </cfRule>
  </conditionalFormatting>
  <conditionalFormatting sqref="F283:F284">
    <cfRule type="cellIs" dxfId="372" priority="362" stopIfTrue="1" operator="equal">
      <formula>"Check part no.!"</formula>
    </cfRule>
  </conditionalFormatting>
  <conditionalFormatting sqref="F298:F299">
    <cfRule type="cellIs" dxfId="371" priority="363" stopIfTrue="1" operator="equal">
      <formula>"Check part no.!"</formula>
    </cfRule>
  </conditionalFormatting>
  <conditionalFormatting sqref="F306">
    <cfRule type="cellIs" dxfId="370" priority="364" stopIfTrue="1" operator="equal">
      <formula>"Check part no.!"</formula>
    </cfRule>
  </conditionalFormatting>
  <conditionalFormatting sqref="F323">
    <cfRule type="cellIs" dxfId="369" priority="365" stopIfTrue="1" operator="equal">
      <formula>"Check part no.!"</formula>
    </cfRule>
  </conditionalFormatting>
  <conditionalFormatting sqref="F326">
    <cfRule type="cellIs" dxfId="368" priority="366" stopIfTrue="1" operator="equal">
      <formula>"Check part no.!"</formula>
    </cfRule>
  </conditionalFormatting>
  <conditionalFormatting sqref="F332:F335">
    <cfRule type="cellIs" dxfId="367" priority="367" stopIfTrue="1" operator="equal">
      <formula>"Check part no.!"</formula>
    </cfRule>
  </conditionalFormatting>
  <conditionalFormatting sqref="F343:F344">
    <cfRule type="cellIs" dxfId="366" priority="368" stopIfTrue="1" operator="equal">
      <formula>"Check part no.!"</formula>
    </cfRule>
  </conditionalFormatting>
  <conditionalFormatting sqref="F347:F350">
    <cfRule type="cellIs" dxfId="365" priority="369" stopIfTrue="1" operator="equal">
      <formula>"Check part no.!"</formula>
    </cfRule>
  </conditionalFormatting>
  <conditionalFormatting sqref="F354">
    <cfRule type="cellIs" dxfId="364" priority="370" stopIfTrue="1" operator="equal">
      <formula>"Check part no.!"</formula>
    </cfRule>
  </conditionalFormatting>
  <conditionalFormatting sqref="F365">
    <cfRule type="cellIs" dxfId="363" priority="371" stopIfTrue="1" operator="equal">
      <formula>"Check part no.!"</formula>
    </cfRule>
  </conditionalFormatting>
  <conditionalFormatting sqref="F369">
    <cfRule type="cellIs" dxfId="362" priority="372" stopIfTrue="1" operator="equal">
      <formula>"Check part no.!"</formula>
    </cfRule>
  </conditionalFormatting>
  <conditionalFormatting sqref="F371:F373">
    <cfRule type="cellIs" dxfId="361" priority="373" stopIfTrue="1" operator="equal">
      <formula>"Check part no.!"</formula>
    </cfRule>
  </conditionalFormatting>
  <conditionalFormatting sqref="F385">
    <cfRule type="cellIs" dxfId="360" priority="374" stopIfTrue="1" operator="equal">
      <formula>"Check part no.!"</formula>
    </cfRule>
  </conditionalFormatting>
  <conditionalFormatting sqref="F408:F409">
    <cfRule type="cellIs" dxfId="359" priority="375" stopIfTrue="1" operator="equal">
      <formula>"Check part no.!"</formula>
    </cfRule>
  </conditionalFormatting>
  <conditionalFormatting sqref="F426">
    <cfRule type="cellIs" dxfId="358" priority="376" stopIfTrue="1" operator="equal">
      <formula>"Check part no.!"</formula>
    </cfRule>
  </conditionalFormatting>
  <conditionalFormatting sqref="F430:F433">
    <cfRule type="cellIs" dxfId="357" priority="377" stopIfTrue="1" operator="equal">
      <formula>"Check part no.!"</formula>
    </cfRule>
  </conditionalFormatting>
  <conditionalFormatting sqref="F445">
    <cfRule type="cellIs" dxfId="356" priority="378" stopIfTrue="1" operator="equal">
      <formula>"Check part no.!"</formula>
    </cfRule>
  </conditionalFormatting>
  <conditionalFormatting sqref="F457">
    <cfRule type="cellIs" dxfId="355" priority="379" stopIfTrue="1" operator="equal">
      <formula>"Check part no.!"</formula>
    </cfRule>
  </conditionalFormatting>
  <conditionalFormatting sqref="F464:F465">
    <cfRule type="cellIs" dxfId="354" priority="380" stopIfTrue="1" operator="equal">
      <formula>"Check part no.!"</formula>
    </cfRule>
  </conditionalFormatting>
  <conditionalFormatting sqref="F469">
    <cfRule type="cellIs" dxfId="353" priority="381" stopIfTrue="1" operator="equal">
      <formula>"Check part no.!"</formula>
    </cfRule>
  </conditionalFormatting>
  <conditionalFormatting sqref="F477">
    <cfRule type="cellIs" dxfId="352" priority="382" stopIfTrue="1" operator="equal">
      <formula>"Check part no.!"</formula>
    </cfRule>
  </conditionalFormatting>
  <conditionalFormatting sqref="F482">
    <cfRule type="cellIs" dxfId="351" priority="383" stopIfTrue="1" operator="equal">
      <formula>"Check part no.!"</formula>
    </cfRule>
  </conditionalFormatting>
  <conditionalFormatting sqref="F487:F488">
    <cfRule type="cellIs" dxfId="350" priority="384" stopIfTrue="1" operator="equal">
      <formula>"Check part no.!"</formula>
    </cfRule>
  </conditionalFormatting>
  <conditionalFormatting sqref="F511:F513">
    <cfRule type="cellIs" dxfId="349" priority="385" stopIfTrue="1" operator="equal">
      <formula>"Check part no.!"</formula>
    </cfRule>
  </conditionalFormatting>
  <conditionalFormatting sqref="F521:F523">
    <cfRule type="cellIs" dxfId="348" priority="386" stopIfTrue="1" operator="equal">
      <formula>"Check part no.!"</formula>
    </cfRule>
  </conditionalFormatting>
  <conditionalFormatting sqref="F542:F543">
    <cfRule type="cellIs" dxfId="347" priority="387" stopIfTrue="1" operator="equal">
      <formula>"Check part no.!"</formula>
    </cfRule>
  </conditionalFormatting>
  <conditionalFormatting sqref="F553:F554">
    <cfRule type="cellIs" dxfId="346" priority="388" stopIfTrue="1" operator="equal">
      <formula>"Check part no.!"</formula>
    </cfRule>
  </conditionalFormatting>
  <conditionalFormatting sqref="F561">
    <cfRule type="cellIs" dxfId="345" priority="389" stopIfTrue="1" operator="equal">
      <formula>"Check part no.!"</formula>
    </cfRule>
  </conditionalFormatting>
  <conditionalFormatting sqref="F571:F575">
    <cfRule type="cellIs" dxfId="344" priority="390" stopIfTrue="1" operator="equal">
      <formula>"Check part no.!"</formula>
    </cfRule>
  </conditionalFormatting>
  <conditionalFormatting sqref="F577">
    <cfRule type="cellIs" dxfId="343" priority="391" stopIfTrue="1" operator="equal">
      <formula>"Check part no.!"</formula>
    </cfRule>
  </conditionalFormatting>
  <conditionalFormatting sqref="F579:F580">
    <cfRule type="cellIs" dxfId="342" priority="392" stopIfTrue="1" operator="equal">
      <formula>"Check part no.!"</formula>
    </cfRule>
  </conditionalFormatting>
  <conditionalFormatting sqref="F582:F586">
    <cfRule type="cellIs" dxfId="341" priority="393" stopIfTrue="1" operator="equal">
      <formula>"Check part no.!"</formula>
    </cfRule>
  </conditionalFormatting>
  <conditionalFormatting sqref="F588:F590">
    <cfRule type="cellIs" dxfId="340" priority="394" stopIfTrue="1" operator="equal">
      <formula>"Check part no.!"</formula>
    </cfRule>
  </conditionalFormatting>
  <conditionalFormatting sqref="F592:F594">
    <cfRule type="cellIs" dxfId="339" priority="395" stopIfTrue="1" operator="equal">
      <formula>"Check part no.!"</formula>
    </cfRule>
  </conditionalFormatting>
  <conditionalFormatting sqref="F597:F601">
    <cfRule type="cellIs" dxfId="338" priority="396" stopIfTrue="1" operator="equal">
      <formula>"Check part no.!"</formula>
    </cfRule>
  </conditionalFormatting>
  <conditionalFormatting sqref="F603:F613">
    <cfRule type="cellIs" dxfId="337" priority="397" stopIfTrue="1" operator="equal">
      <formula>"Check part no.!"</formula>
    </cfRule>
  </conditionalFormatting>
  <conditionalFormatting sqref="F615">
    <cfRule type="cellIs" dxfId="336" priority="398" stopIfTrue="1" operator="equal">
      <formula>"Check part no.!"</formula>
    </cfRule>
  </conditionalFormatting>
  <conditionalFormatting sqref="F617:F622">
    <cfRule type="cellIs" dxfId="335" priority="399" stopIfTrue="1" operator="equal">
      <formula>"Check part no.!"</formula>
    </cfRule>
  </conditionalFormatting>
  <conditionalFormatting sqref="F628:F636">
    <cfRule type="cellIs" dxfId="334" priority="400" stopIfTrue="1" operator="equal">
      <formula>"Check part no.!"</formula>
    </cfRule>
  </conditionalFormatting>
  <conditionalFormatting sqref="F641:F649">
    <cfRule type="cellIs" dxfId="333" priority="401" stopIfTrue="1" operator="equal">
      <formula>"Check part no.!"</formula>
    </cfRule>
  </conditionalFormatting>
  <conditionalFormatting sqref="F651:F657">
    <cfRule type="cellIs" dxfId="332" priority="402" stopIfTrue="1" operator="equal">
      <formula>"Check part no.!"</formula>
    </cfRule>
  </conditionalFormatting>
  <conditionalFormatting sqref="F663:F667">
    <cfRule type="cellIs" dxfId="331" priority="403" stopIfTrue="1" operator="equal">
      <formula>"Check part no.!"</formula>
    </cfRule>
  </conditionalFormatting>
  <conditionalFormatting sqref="F669:F670">
    <cfRule type="cellIs" dxfId="330" priority="404" stopIfTrue="1" operator="equal">
      <formula>"Check part no.!"</formula>
    </cfRule>
  </conditionalFormatting>
  <conditionalFormatting sqref="F672:F675">
    <cfRule type="cellIs" dxfId="329" priority="405" stopIfTrue="1" operator="equal">
      <formula>"Check part no.!"</formula>
    </cfRule>
  </conditionalFormatting>
  <conditionalFormatting sqref="F678:F679">
    <cfRule type="cellIs" dxfId="328" priority="406" stopIfTrue="1" operator="equal">
      <formula>"Check part no.!"</formula>
    </cfRule>
  </conditionalFormatting>
  <conditionalFormatting sqref="F681:F683">
    <cfRule type="cellIs" dxfId="327" priority="407" stopIfTrue="1" operator="equal">
      <formula>"Check part no.!"</formula>
    </cfRule>
  </conditionalFormatting>
  <conditionalFormatting sqref="F687">
    <cfRule type="cellIs" dxfId="326" priority="408" stopIfTrue="1" operator="equal">
      <formula>"Check part no.!"</formula>
    </cfRule>
  </conditionalFormatting>
  <conditionalFormatting sqref="F690:F692">
    <cfRule type="cellIs" dxfId="325" priority="409" stopIfTrue="1" operator="equal">
      <formula>"Check part no.!"</formula>
    </cfRule>
  </conditionalFormatting>
  <conditionalFormatting sqref="F694:F697">
    <cfRule type="cellIs" dxfId="324" priority="410" stopIfTrue="1" operator="equal">
      <formula>"Check part no.!"</formula>
    </cfRule>
  </conditionalFormatting>
  <conditionalFormatting sqref="F852">
    <cfRule type="cellIs" dxfId="323" priority="411" stopIfTrue="1" operator="equal">
      <formula>"Check part no.!"</formula>
    </cfRule>
  </conditionalFormatting>
  <conditionalFormatting sqref="F862">
    <cfRule type="cellIs" dxfId="322" priority="412" stopIfTrue="1" operator="equal">
      <formula>"Check part no.!"</formula>
    </cfRule>
  </conditionalFormatting>
  <conditionalFormatting sqref="F881:F882">
    <cfRule type="cellIs" dxfId="321" priority="413" stopIfTrue="1" operator="equal">
      <formula>"Check part no.!"</formula>
    </cfRule>
  </conditionalFormatting>
  <conditionalFormatting sqref="F892:F894">
    <cfRule type="cellIs" dxfId="320" priority="414" stopIfTrue="1" operator="equal">
      <formula>"Check part no.!"</formula>
    </cfRule>
  </conditionalFormatting>
  <conditionalFormatting sqref="E9">
    <cfRule type="cellIs" dxfId="319" priority="415" stopIfTrue="1" operator="equal">
      <formula>"Check part no.!"</formula>
    </cfRule>
  </conditionalFormatting>
  <conditionalFormatting sqref="E33">
    <cfRule type="cellIs" dxfId="318" priority="416" stopIfTrue="1" operator="equal">
      <formula>"Check part no.!"</formula>
    </cfRule>
  </conditionalFormatting>
  <conditionalFormatting sqref="E69:E70">
    <cfRule type="cellIs" dxfId="317" priority="417" stopIfTrue="1" operator="equal">
      <formula>"Check part no.!"</formula>
    </cfRule>
  </conditionalFormatting>
  <conditionalFormatting sqref="E96">
    <cfRule type="cellIs" dxfId="316" priority="418" stopIfTrue="1" operator="equal">
      <formula>"Check part no.!"</formula>
    </cfRule>
  </conditionalFormatting>
  <conditionalFormatting sqref="E108:E109">
    <cfRule type="cellIs" dxfId="315" priority="419" stopIfTrue="1" operator="equal">
      <formula>"Check part no.!"</formula>
    </cfRule>
  </conditionalFormatting>
  <conditionalFormatting sqref="E126:E128">
    <cfRule type="cellIs" dxfId="314" priority="420" stopIfTrue="1" operator="equal">
      <formula>"Check part no.!"</formula>
    </cfRule>
  </conditionalFormatting>
  <conditionalFormatting sqref="E132">
    <cfRule type="cellIs" dxfId="313" priority="421" stopIfTrue="1" operator="equal">
      <formula>"Check part no.!"</formula>
    </cfRule>
  </conditionalFormatting>
  <conditionalFormatting sqref="E139">
    <cfRule type="cellIs" dxfId="312" priority="422" stopIfTrue="1" operator="equal">
      <formula>"Check part no.!"</formula>
    </cfRule>
  </conditionalFormatting>
  <conditionalFormatting sqref="E140:E141">
    <cfRule type="cellIs" dxfId="311" priority="423" stopIfTrue="1" operator="equal">
      <formula>"Check part no.!"</formula>
    </cfRule>
  </conditionalFormatting>
  <conditionalFormatting sqref="E143">
    <cfRule type="cellIs" dxfId="310" priority="424" stopIfTrue="1" operator="equal">
      <formula>"Check part no.!"</formula>
    </cfRule>
  </conditionalFormatting>
  <conditionalFormatting sqref="E146:E147">
    <cfRule type="cellIs" dxfId="309" priority="425" stopIfTrue="1" operator="equal">
      <formula>"Check part no.!"</formula>
    </cfRule>
  </conditionalFormatting>
  <conditionalFormatting sqref="E156:E157">
    <cfRule type="cellIs" dxfId="308" priority="426" stopIfTrue="1" operator="equal">
      <formula>"Check part no.!"</formula>
    </cfRule>
  </conditionalFormatting>
  <conditionalFormatting sqref="E162:E166">
    <cfRule type="cellIs" dxfId="307" priority="427" stopIfTrue="1" operator="equal">
      <formula>"Check part no.!"</formula>
    </cfRule>
  </conditionalFormatting>
  <conditionalFormatting sqref="E185:E187">
    <cfRule type="cellIs" dxfId="306" priority="428" stopIfTrue="1" operator="equal">
      <formula>"Check part no.!"</formula>
    </cfRule>
  </conditionalFormatting>
  <conditionalFormatting sqref="E195">
    <cfRule type="cellIs" dxfId="305" priority="429" stopIfTrue="1" operator="equal">
      <formula>"Check part no.!"</formula>
    </cfRule>
  </conditionalFormatting>
  <conditionalFormatting sqref="E215">
    <cfRule type="cellIs" dxfId="304" priority="430" stopIfTrue="1" operator="equal">
      <formula>"Check part no.!"</formula>
    </cfRule>
  </conditionalFormatting>
  <conditionalFormatting sqref="E224">
    <cfRule type="cellIs" dxfId="303" priority="431" stopIfTrue="1" operator="equal">
      <formula>"Check part no.!"</formula>
    </cfRule>
  </conditionalFormatting>
  <conditionalFormatting sqref="E250">
    <cfRule type="cellIs" dxfId="302" priority="432" stopIfTrue="1" operator="equal">
      <formula>"Check part no.!"</formula>
    </cfRule>
  </conditionalFormatting>
  <conditionalFormatting sqref="E258">
    <cfRule type="cellIs" dxfId="301" priority="433" stopIfTrue="1" operator="equal">
      <formula>"Check part no.!"</formula>
    </cfRule>
  </conditionalFormatting>
  <conditionalFormatting sqref="E261">
    <cfRule type="cellIs" dxfId="300" priority="434" stopIfTrue="1" operator="equal">
      <formula>"Check part no.!"</formula>
    </cfRule>
  </conditionalFormatting>
  <conditionalFormatting sqref="E277:E280">
    <cfRule type="cellIs" dxfId="299" priority="435" stopIfTrue="1" operator="equal">
      <formula>"Check part no.!"</formula>
    </cfRule>
  </conditionalFormatting>
  <conditionalFormatting sqref="E283:E284">
    <cfRule type="cellIs" dxfId="298" priority="436" stopIfTrue="1" operator="equal">
      <formula>"Check part no.!"</formula>
    </cfRule>
  </conditionalFormatting>
  <conditionalFormatting sqref="E298:E299">
    <cfRule type="cellIs" dxfId="297" priority="437" stopIfTrue="1" operator="equal">
      <formula>"Check part no.!"</formula>
    </cfRule>
  </conditionalFormatting>
  <conditionalFormatting sqref="E306">
    <cfRule type="cellIs" dxfId="296" priority="438" stopIfTrue="1" operator="equal">
      <formula>"Check part no.!"</formula>
    </cfRule>
  </conditionalFormatting>
  <conditionalFormatting sqref="E323">
    <cfRule type="cellIs" dxfId="295" priority="439" stopIfTrue="1" operator="equal">
      <formula>"Check part no.!"</formula>
    </cfRule>
  </conditionalFormatting>
  <conditionalFormatting sqref="E326">
    <cfRule type="cellIs" dxfId="294" priority="440" stopIfTrue="1" operator="equal">
      <formula>"Check part no.!"</formula>
    </cfRule>
  </conditionalFormatting>
  <conditionalFormatting sqref="E332:E335">
    <cfRule type="cellIs" dxfId="293" priority="441" stopIfTrue="1" operator="equal">
      <formula>"Check part no.!"</formula>
    </cfRule>
  </conditionalFormatting>
  <conditionalFormatting sqref="E343:E344">
    <cfRule type="cellIs" dxfId="292" priority="442" stopIfTrue="1" operator="equal">
      <formula>"Check part no.!"</formula>
    </cfRule>
  </conditionalFormatting>
  <conditionalFormatting sqref="E347:E350">
    <cfRule type="cellIs" dxfId="291" priority="443" stopIfTrue="1" operator="equal">
      <formula>"Check part no.!"</formula>
    </cfRule>
  </conditionalFormatting>
  <conditionalFormatting sqref="E354">
    <cfRule type="cellIs" dxfId="290" priority="444" stopIfTrue="1" operator="equal">
      <formula>"Check part no.!"</formula>
    </cfRule>
  </conditionalFormatting>
  <conditionalFormatting sqref="E365">
    <cfRule type="cellIs" dxfId="289" priority="445" stopIfTrue="1" operator="equal">
      <formula>"Check part no.!"</formula>
    </cfRule>
  </conditionalFormatting>
  <conditionalFormatting sqref="E369">
    <cfRule type="cellIs" dxfId="288" priority="446" stopIfTrue="1" operator="equal">
      <formula>"Check part no.!"</formula>
    </cfRule>
  </conditionalFormatting>
  <conditionalFormatting sqref="E371:E373">
    <cfRule type="cellIs" dxfId="287" priority="447" stopIfTrue="1" operator="equal">
      <formula>"Check part no.!"</formula>
    </cfRule>
  </conditionalFormatting>
  <conditionalFormatting sqref="E385">
    <cfRule type="cellIs" dxfId="286" priority="448" stopIfTrue="1" operator="equal">
      <formula>"Check part no.!"</formula>
    </cfRule>
  </conditionalFormatting>
  <conditionalFormatting sqref="E403">
    <cfRule type="cellIs" dxfId="285" priority="449" stopIfTrue="1" operator="equal">
      <formula>"Check part no.!"</formula>
    </cfRule>
  </conditionalFormatting>
  <conditionalFormatting sqref="E408:E409">
    <cfRule type="cellIs" dxfId="284" priority="450" stopIfTrue="1" operator="equal">
      <formula>"Check part no.!"</formula>
    </cfRule>
  </conditionalFormatting>
  <conditionalFormatting sqref="E426">
    <cfRule type="cellIs" dxfId="283" priority="451" stopIfTrue="1" operator="equal">
      <formula>"Check part no.!"</formula>
    </cfRule>
  </conditionalFormatting>
  <conditionalFormatting sqref="E430:E433">
    <cfRule type="cellIs" dxfId="282" priority="452" stopIfTrue="1" operator="equal">
      <formula>"Check part no.!"</formula>
    </cfRule>
  </conditionalFormatting>
  <conditionalFormatting sqref="E445">
    <cfRule type="cellIs" dxfId="281" priority="453" stopIfTrue="1" operator="equal">
      <formula>"Check part no.!"</formula>
    </cfRule>
  </conditionalFormatting>
  <conditionalFormatting sqref="E457">
    <cfRule type="cellIs" dxfId="280" priority="454" stopIfTrue="1" operator="equal">
      <formula>"Check part no.!"</formula>
    </cfRule>
  </conditionalFormatting>
  <conditionalFormatting sqref="E464:E465">
    <cfRule type="cellIs" dxfId="279" priority="455" stopIfTrue="1" operator="equal">
      <formula>"Check part no.!"</formula>
    </cfRule>
  </conditionalFormatting>
  <conditionalFormatting sqref="E469">
    <cfRule type="cellIs" dxfId="278" priority="456" stopIfTrue="1" operator="equal">
      <formula>"Check part no.!"</formula>
    </cfRule>
  </conditionalFormatting>
  <conditionalFormatting sqref="E477">
    <cfRule type="cellIs" dxfId="277" priority="457" stopIfTrue="1" operator="equal">
      <formula>"Check part no.!"</formula>
    </cfRule>
  </conditionalFormatting>
  <conditionalFormatting sqref="E482">
    <cfRule type="cellIs" dxfId="276" priority="458" stopIfTrue="1" operator="equal">
      <formula>"Check part no.!"</formula>
    </cfRule>
  </conditionalFormatting>
  <conditionalFormatting sqref="E486">
    <cfRule type="cellIs" dxfId="275" priority="459" stopIfTrue="1" operator="equal">
      <formula>"Check part no.!"</formula>
    </cfRule>
  </conditionalFormatting>
  <conditionalFormatting sqref="E498">
    <cfRule type="cellIs" dxfId="274" priority="460" stopIfTrue="1" operator="equal">
      <formula>"Check part no.!"</formula>
    </cfRule>
  </conditionalFormatting>
  <conditionalFormatting sqref="E487:E488">
    <cfRule type="cellIs" dxfId="273" priority="461" stopIfTrue="1" operator="equal">
      <formula>"Check part no.!"</formula>
    </cfRule>
  </conditionalFormatting>
  <conditionalFormatting sqref="E511:E513">
    <cfRule type="cellIs" dxfId="272" priority="462" stopIfTrue="1" operator="equal">
      <formula>"Check part no.!"</formula>
    </cfRule>
  </conditionalFormatting>
  <conditionalFormatting sqref="E521:E523">
    <cfRule type="cellIs" dxfId="271" priority="463" stopIfTrue="1" operator="equal">
      <formula>"Check part no.!"</formula>
    </cfRule>
  </conditionalFormatting>
  <conditionalFormatting sqref="E529">
    <cfRule type="cellIs" dxfId="270" priority="464" stopIfTrue="1" operator="equal">
      <formula>"Check part no.!"</formula>
    </cfRule>
  </conditionalFormatting>
  <conditionalFormatting sqref="E542:E543">
    <cfRule type="cellIs" dxfId="269" priority="465" stopIfTrue="1" operator="equal">
      <formula>"Check part no.!"</formula>
    </cfRule>
  </conditionalFormatting>
  <conditionalFormatting sqref="E553:E554">
    <cfRule type="cellIs" dxfId="268" priority="466" stopIfTrue="1" operator="equal">
      <formula>"Check part no.!"</formula>
    </cfRule>
  </conditionalFormatting>
  <conditionalFormatting sqref="E561">
    <cfRule type="cellIs" dxfId="267" priority="467" stopIfTrue="1" operator="equal">
      <formula>"Check part no.!"</formula>
    </cfRule>
  </conditionalFormatting>
  <conditionalFormatting sqref="E570">
    <cfRule type="cellIs" dxfId="266" priority="468" stopIfTrue="1" operator="equal">
      <formula>"Check part no.!"</formula>
    </cfRule>
  </conditionalFormatting>
  <conditionalFormatting sqref="E571:E575">
    <cfRule type="cellIs" dxfId="265" priority="469" stopIfTrue="1" operator="equal">
      <formula>"Check part no.!"</formula>
    </cfRule>
  </conditionalFormatting>
  <conditionalFormatting sqref="E577">
    <cfRule type="cellIs" dxfId="264" priority="470" stopIfTrue="1" operator="equal">
      <formula>"Check part no.!"</formula>
    </cfRule>
  </conditionalFormatting>
  <conditionalFormatting sqref="E579:E580">
    <cfRule type="cellIs" dxfId="263" priority="471" stopIfTrue="1" operator="equal">
      <formula>"Check part no.!"</formula>
    </cfRule>
  </conditionalFormatting>
  <conditionalFormatting sqref="E582:E586">
    <cfRule type="cellIs" dxfId="262" priority="472" stopIfTrue="1" operator="equal">
      <formula>"Check part no.!"</formula>
    </cfRule>
  </conditionalFormatting>
  <conditionalFormatting sqref="E588:E590">
    <cfRule type="cellIs" dxfId="261" priority="473" stopIfTrue="1" operator="equal">
      <formula>"Check part no.!"</formula>
    </cfRule>
  </conditionalFormatting>
  <conditionalFormatting sqref="E592:E594">
    <cfRule type="cellIs" dxfId="260" priority="474" stopIfTrue="1" operator="equal">
      <formula>"Check part no.!"</formula>
    </cfRule>
  </conditionalFormatting>
  <conditionalFormatting sqref="E597:E601">
    <cfRule type="cellIs" dxfId="259" priority="475" stopIfTrue="1" operator="equal">
      <formula>"Check part no.!"</formula>
    </cfRule>
  </conditionalFormatting>
  <conditionalFormatting sqref="E603:E613">
    <cfRule type="cellIs" dxfId="258" priority="476" stopIfTrue="1" operator="equal">
      <formula>"Check part no.!"</formula>
    </cfRule>
  </conditionalFormatting>
  <conditionalFormatting sqref="E615">
    <cfRule type="cellIs" dxfId="257" priority="477" stopIfTrue="1" operator="equal">
      <formula>"Check part no.!"</formula>
    </cfRule>
  </conditionalFormatting>
  <conditionalFormatting sqref="E617:E622">
    <cfRule type="cellIs" dxfId="256" priority="478" stopIfTrue="1" operator="equal">
      <formula>"Check part no.!"</formula>
    </cfRule>
  </conditionalFormatting>
  <conditionalFormatting sqref="E628:E636">
    <cfRule type="cellIs" dxfId="255" priority="479" stopIfTrue="1" operator="equal">
      <formula>"Check part no.!"</formula>
    </cfRule>
  </conditionalFormatting>
  <conditionalFormatting sqref="E641:E649">
    <cfRule type="cellIs" dxfId="254" priority="480" stopIfTrue="1" operator="equal">
      <formula>"Check part no.!"</formula>
    </cfRule>
  </conditionalFormatting>
  <conditionalFormatting sqref="E651:E657">
    <cfRule type="cellIs" dxfId="253" priority="481" stopIfTrue="1" operator="equal">
      <formula>"Check part no.!"</formula>
    </cfRule>
  </conditionalFormatting>
  <conditionalFormatting sqref="E663:E667">
    <cfRule type="cellIs" dxfId="252" priority="482" stopIfTrue="1" operator="equal">
      <formula>"Check part no.!"</formula>
    </cfRule>
  </conditionalFormatting>
  <conditionalFormatting sqref="E669:E670">
    <cfRule type="cellIs" dxfId="251" priority="483" stopIfTrue="1" operator="equal">
      <formula>"Check part no.!"</formula>
    </cfRule>
  </conditionalFormatting>
  <conditionalFormatting sqref="E672:E675">
    <cfRule type="cellIs" dxfId="250" priority="484" stopIfTrue="1" operator="equal">
      <formula>"Check part no.!"</formula>
    </cfRule>
  </conditionalFormatting>
  <conditionalFormatting sqref="E678:E679">
    <cfRule type="cellIs" dxfId="249" priority="485" stopIfTrue="1" operator="equal">
      <formula>"Check part no.!"</formula>
    </cfRule>
  </conditionalFormatting>
  <conditionalFormatting sqref="E681:E683">
    <cfRule type="cellIs" dxfId="248" priority="486" stopIfTrue="1" operator="equal">
      <formula>"Check part no.!"</formula>
    </cfRule>
  </conditionalFormatting>
  <conditionalFormatting sqref="E687">
    <cfRule type="cellIs" dxfId="247" priority="487" stopIfTrue="1" operator="equal">
      <formula>"Check part no.!"</formula>
    </cfRule>
  </conditionalFormatting>
  <conditionalFormatting sqref="E690:E692">
    <cfRule type="cellIs" dxfId="246" priority="488" stopIfTrue="1" operator="equal">
      <formula>"Check part no.!"</formula>
    </cfRule>
  </conditionalFormatting>
  <conditionalFormatting sqref="E694:E697">
    <cfRule type="cellIs" dxfId="245" priority="489" stopIfTrue="1" operator="equal">
      <formula>"Check part no.!"</formula>
    </cfRule>
  </conditionalFormatting>
  <conditionalFormatting sqref="E704">
    <cfRule type="cellIs" dxfId="244" priority="490" stopIfTrue="1" operator="equal">
      <formula>"Check part no.!"</formula>
    </cfRule>
  </conditionalFormatting>
  <conditionalFormatting sqref="E842">
    <cfRule type="cellIs" dxfId="243" priority="491" stopIfTrue="1" operator="equal">
      <formula>"Check part no.!"</formula>
    </cfRule>
  </conditionalFormatting>
  <conditionalFormatting sqref="E852">
    <cfRule type="cellIs" dxfId="242" priority="492" stopIfTrue="1" operator="equal">
      <formula>"Check part no.!"</formula>
    </cfRule>
  </conditionalFormatting>
  <conditionalFormatting sqref="E862">
    <cfRule type="cellIs" dxfId="241" priority="493" stopIfTrue="1" operator="equal">
      <formula>"Check part no.!"</formula>
    </cfRule>
  </conditionalFormatting>
  <conditionalFormatting sqref="E880">
    <cfRule type="cellIs" dxfId="240" priority="494" stopIfTrue="1" operator="equal">
      <formula>"Check part no.!"</formula>
    </cfRule>
  </conditionalFormatting>
  <conditionalFormatting sqref="E881:E882">
    <cfRule type="cellIs" dxfId="239" priority="495" stopIfTrue="1" operator="equal">
      <formula>"Check part no.!"</formula>
    </cfRule>
  </conditionalFormatting>
  <conditionalFormatting sqref="E892:E894">
    <cfRule type="cellIs" dxfId="238" priority="496" stopIfTrue="1" operator="equal">
      <formula>"Check part no.!"</formula>
    </cfRule>
  </conditionalFormatting>
  <conditionalFormatting sqref="E900">
    <cfRule type="cellIs" dxfId="237" priority="497" stopIfTrue="1" operator="equal">
      <formula>"Check part no.!"</formula>
    </cfRule>
  </conditionalFormatting>
  <conditionalFormatting sqref="E1016">
    <cfRule type="cellIs" dxfId="236" priority="498" stopIfTrue="1" operator="equal">
      <formula>"Check part no.!"</formula>
    </cfRule>
  </conditionalFormatting>
  <conditionalFormatting sqref="E1046">
    <cfRule type="cellIs" dxfId="235" priority="499" stopIfTrue="1" operator="equal">
      <formula>"Check part no.!"</formula>
    </cfRule>
  </conditionalFormatting>
  <conditionalFormatting sqref="E1078">
    <cfRule type="cellIs" dxfId="234" priority="500" stopIfTrue="1" operator="equal">
      <formula>"Check part no.!"</formula>
    </cfRule>
  </conditionalFormatting>
  <conditionalFormatting sqref="E1088">
    <cfRule type="cellIs" dxfId="233" priority="501" stopIfTrue="1" operator="equal">
      <formula>"Check part no.!"</formula>
    </cfRule>
  </conditionalFormatting>
  <conditionalFormatting sqref="E1094">
    <cfRule type="cellIs" dxfId="232" priority="502" stopIfTrue="1" operator="equal">
      <formula>"Check part no.!"</formula>
    </cfRule>
  </conditionalFormatting>
  <conditionalFormatting sqref="E1106">
    <cfRule type="cellIs" dxfId="231" priority="503" stopIfTrue="1" operator="equal">
      <formula>"Check part no.!"</formula>
    </cfRule>
  </conditionalFormatting>
  <conditionalFormatting sqref="E1124">
    <cfRule type="cellIs" dxfId="230" priority="504" stopIfTrue="1" operator="equal">
      <formula>"Check part no.!"</formula>
    </cfRule>
  </conditionalFormatting>
  <conditionalFormatting sqref="E1148">
    <cfRule type="cellIs" dxfId="229" priority="505" stopIfTrue="1" operator="equal">
      <formula>"Check part no.!"</formula>
    </cfRule>
  </conditionalFormatting>
  <hyperlinks>
    <hyperlink ref="J1" location="Spis_Treści" display="|&lt; Spis Treści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54"/>
  </sheetPr>
  <dimension ref="A1:W82"/>
  <sheetViews>
    <sheetView showGridLines="0" zoomScale="70" zoomScaleNormal="70" workbookViewId="0">
      <selection activeCell="I1" sqref="I1"/>
    </sheetView>
  </sheetViews>
  <sheetFormatPr defaultRowHeight="12.75"/>
  <cols>
    <col min="1" max="1" width="2.85546875" style="25" customWidth="1"/>
    <col min="2" max="3" width="13.5703125" style="25" customWidth="1"/>
    <col min="4" max="4" width="16.7109375" style="25" customWidth="1"/>
    <col min="5" max="5" width="25.5703125" style="25" customWidth="1"/>
    <col min="6" max="6" width="24.42578125" style="25" customWidth="1"/>
    <col min="7" max="7" width="23.85546875" style="25" customWidth="1"/>
    <col min="8" max="8" width="15.5703125" style="25" customWidth="1"/>
    <col min="9" max="9" width="15.28515625" style="25" customWidth="1"/>
    <col min="10" max="11" width="13.5703125" style="25" customWidth="1"/>
    <col min="12" max="12" width="14.7109375" style="25" customWidth="1"/>
    <col min="13" max="13" width="14" style="25" customWidth="1"/>
    <col min="14" max="16" width="13.5703125" style="25" customWidth="1"/>
    <col min="17" max="17" width="18.85546875" style="25" customWidth="1"/>
    <col min="18" max="16384" width="9.140625" style="25"/>
  </cols>
  <sheetData>
    <row r="1" spans="1:23" ht="22.5" customHeight="1">
      <c r="A1" s="486"/>
      <c r="B1" s="486"/>
      <c r="C1" s="486"/>
      <c r="D1" s="486"/>
      <c r="E1" s="486"/>
      <c r="F1" s="486"/>
      <c r="G1" s="486"/>
      <c r="H1" s="486"/>
      <c r="I1" s="31" t="s">
        <v>6464</v>
      </c>
      <c r="J1" s="32"/>
      <c r="K1" s="486"/>
      <c r="L1" s="486"/>
      <c r="M1" s="486"/>
      <c r="N1" s="486"/>
      <c r="O1" s="486"/>
      <c r="P1" s="486"/>
      <c r="Q1" s="32"/>
      <c r="R1" s="486"/>
      <c r="S1" s="486"/>
      <c r="T1" s="486"/>
      <c r="U1" s="486"/>
      <c r="V1" s="486"/>
      <c r="W1" s="486"/>
    </row>
    <row r="2" spans="1:23" ht="29.25" customHeight="1">
      <c r="A2" s="486"/>
      <c r="B2" s="1008" t="s">
        <v>4179</v>
      </c>
      <c r="C2" s="1008"/>
      <c r="D2" s="1008"/>
      <c r="E2" s="1008"/>
      <c r="F2" s="1008"/>
      <c r="G2" s="1008"/>
      <c r="H2" s="1008"/>
      <c r="I2" s="1008"/>
      <c r="J2" s="486"/>
      <c r="K2" s="486"/>
      <c r="L2" s="486"/>
      <c r="M2" s="486"/>
      <c r="N2" s="486"/>
      <c r="O2" s="486"/>
    </row>
    <row r="3" spans="1:23" ht="22.5" customHeight="1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</row>
    <row r="4" spans="1:23" ht="22.5" customHeight="1">
      <c r="A4" s="486"/>
      <c r="B4" s="1009" t="s">
        <v>4180</v>
      </c>
      <c r="C4" s="1009"/>
      <c r="D4" s="1009"/>
      <c r="E4" s="1009"/>
      <c r="F4" s="1009"/>
      <c r="G4" s="1009"/>
      <c r="H4" s="1009"/>
      <c r="I4" s="1009"/>
      <c r="J4" s="1009"/>
      <c r="K4" s="488"/>
      <c r="L4" s="488"/>
      <c r="M4" s="488"/>
      <c r="N4" s="488"/>
      <c r="O4" s="486"/>
      <c r="P4" s="489"/>
      <c r="Q4" s="489"/>
      <c r="R4" s="489"/>
      <c r="S4" s="489"/>
      <c r="T4" s="489"/>
      <c r="U4" s="489"/>
      <c r="V4" s="489"/>
    </row>
    <row r="5" spans="1:23" ht="15" customHeight="1">
      <c r="A5" s="486"/>
      <c r="B5" s="487"/>
      <c r="C5" s="487"/>
      <c r="D5" s="487"/>
      <c r="E5" s="487"/>
      <c r="F5" s="487"/>
      <c r="G5" s="487"/>
      <c r="H5" s="487"/>
      <c r="I5" s="487"/>
      <c r="J5" s="487"/>
      <c r="K5" s="488"/>
      <c r="L5" s="488"/>
      <c r="M5" s="488"/>
      <c r="N5" s="488"/>
      <c r="O5" s="486"/>
      <c r="P5" s="489"/>
      <c r="Q5" s="489"/>
      <c r="R5" s="489"/>
      <c r="S5" s="489"/>
      <c r="T5" s="489"/>
      <c r="U5" s="489"/>
      <c r="V5" s="489"/>
    </row>
    <row r="6" spans="1:23" s="489" customFormat="1" ht="18.75" customHeight="1">
      <c r="A6" s="486"/>
      <c r="B6" s="1006" t="s">
        <v>4181</v>
      </c>
      <c r="C6" s="1006"/>
      <c r="D6" s="1006"/>
      <c r="E6" s="1006"/>
      <c r="F6" s="1006"/>
      <c r="G6" s="1006"/>
      <c r="H6" s="1006"/>
      <c r="I6" s="491"/>
      <c r="J6" s="492"/>
      <c r="K6" s="492"/>
      <c r="L6" s="492"/>
    </row>
    <row r="7" spans="1:23" s="493" customFormat="1" ht="7.5" customHeight="1">
      <c r="B7" s="494"/>
      <c r="C7" s="53"/>
      <c r="D7" s="53"/>
      <c r="E7" s="53"/>
      <c r="F7" s="53"/>
      <c r="G7" s="53"/>
      <c r="H7" s="53"/>
      <c r="I7" s="53"/>
      <c r="J7" s="53"/>
    </row>
    <row r="8" spans="1:23" s="76" customFormat="1" ht="22.5" customHeight="1">
      <c r="A8" s="486"/>
      <c r="B8" s="486"/>
      <c r="C8" s="486"/>
      <c r="D8" s="486"/>
      <c r="E8" s="486"/>
      <c r="F8" s="486"/>
      <c r="G8" s="486"/>
      <c r="H8" s="1000" t="s">
        <v>6487</v>
      </c>
      <c r="I8" s="1000"/>
      <c r="M8" s="486"/>
      <c r="N8" s="486"/>
      <c r="O8" s="486"/>
      <c r="P8" s="486"/>
    </row>
    <row r="9" spans="1:23" s="489" customFormat="1" ht="22.5" customHeight="1">
      <c r="A9" s="486"/>
      <c r="B9" s="495" t="s">
        <v>4182</v>
      </c>
      <c r="C9" s="496" t="s">
        <v>4183</v>
      </c>
      <c r="D9" s="496" t="s">
        <v>6476</v>
      </c>
      <c r="E9" s="496" t="s">
        <v>6480</v>
      </c>
      <c r="F9" s="496" t="s">
        <v>6481</v>
      </c>
      <c r="G9" s="496" t="s">
        <v>6479</v>
      </c>
      <c r="H9" s="496" t="s">
        <v>6477</v>
      </c>
      <c r="I9" s="496" t="s">
        <v>6624</v>
      </c>
    </row>
    <row r="10" spans="1:23" s="489" customFormat="1">
      <c r="A10" s="486"/>
      <c r="B10" s="497" t="s">
        <v>4184</v>
      </c>
      <c r="C10" s="60" t="s">
        <v>4185</v>
      </c>
      <c r="D10" s="62">
        <v>1</v>
      </c>
      <c r="E10" s="63" t="s">
        <v>7061</v>
      </c>
      <c r="F10" s="63" t="s">
        <v>4186</v>
      </c>
      <c r="G10" s="498">
        <v>3157626962476</v>
      </c>
      <c r="H10" s="499" t="s">
        <v>4187</v>
      </c>
      <c r="I10" s="500">
        <v>290.89999999999998</v>
      </c>
    </row>
    <row r="11" spans="1:23" s="489" customFormat="1">
      <c r="A11" s="486"/>
      <c r="B11" s="1005" t="s">
        <v>4188</v>
      </c>
      <c r="C11" s="60" t="s">
        <v>4189</v>
      </c>
      <c r="D11" s="62">
        <v>1</v>
      </c>
      <c r="E11" s="63" t="s">
        <v>7061</v>
      </c>
      <c r="F11" s="63" t="s">
        <v>4186</v>
      </c>
      <c r="G11" s="498">
        <v>3157626962445</v>
      </c>
      <c r="H11" s="501" t="s">
        <v>4190</v>
      </c>
      <c r="I11" s="500">
        <v>196.19</v>
      </c>
    </row>
    <row r="12" spans="1:23" s="489" customFormat="1">
      <c r="A12" s="486"/>
      <c r="B12" s="1005"/>
      <c r="C12" s="60" t="s">
        <v>4185</v>
      </c>
      <c r="D12" s="62">
        <v>1</v>
      </c>
      <c r="E12" s="63" t="s">
        <v>7061</v>
      </c>
      <c r="F12" s="63" t="s">
        <v>4186</v>
      </c>
      <c r="G12" s="498">
        <v>3157626962490</v>
      </c>
      <c r="H12" s="501" t="s">
        <v>4191</v>
      </c>
      <c r="I12" s="500">
        <v>290.89999999999998</v>
      </c>
    </row>
    <row r="13" spans="1:23" s="489" customFormat="1">
      <c r="A13" s="486"/>
      <c r="B13" s="1005"/>
      <c r="C13" s="60" t="s">
        <v>4192</v>
      </c>
      <c r="D13" s="62">
        <v>1</v>
      </c>
      <c r="E13" s="63" t="s">
        <v>7061</v>
      </c>
      <c r="F13" s="63" t="s">
        <v>4186</v>
      </c>
      <c r="G13" s="498">
        <v>3157626962605</v>
      </c>
      <c r="H13" s="501" t="s">
        <v>4193</v>
      </c>
      <c r="I13" s="500">
        <v>588.55999999999995</v>
      </c>
    </row>
    <row r="14" spans="1:23" s="489" customFormat="1">
      <c r="A14" s="486"/>
      <c r="B14" s="1005" t="s">
        <v>4194</v>
      </c>
      <c r="C14" s="60" t="s">
        <v>4185</v>
      </c>
      <c r="D14" s="62">
        <v>1</v>
      </c>
      <c r="E14" s="63" t="s">
        <v>7061</v>
      </c>
      <c r="F14" s="63" t="s">
        <v>4186</v>
      </c>
      <c r="G14" s="498">
        <v>3157626962513</v>
      </c>
      <c r="H14" s="501" t="s">
        <v>4195</v>
      </c>
      <c r="I14" s="500">
        <v>290.89999999999998</v>
      </c>
    </row>
    <row r="15" spans="1:23" s="489" customFormat="1">
      <c r="A15" s="486"/>
      <c r="B15" s="1005"/>
      <c r="C15" s="60" t="s">
        <v>4192</v>
      </c>
      <c r="D15" s="62">
        <v>1</v>
      </c>
      <c r="E15" s="63" t="s">
        <v>7061</v>
      </c>
      <c r="F15" s="63" t="s">
        <v>4186</v>
      </c>
      <c r="G15" s="498">
        <v>3157626962629</v>
      </c>
      <c r="H15" s="501" t="s">
        <v>4196</v>
      </c>
      <c r="I15" s="500">
        <v>588.55999999999995</v>
      </c>
    </row>
    <row r="16" spans="1:23" ht="15" customHeight="1"/>
    <row r="17" spans="1:16" s="489" customFormat="1" ht="18.75" customHeight="1">
      <c r="A17" s="486"/>
      <c r="B17" s="1006" t="s">
        <v>4197</v>
      </c>
      <c r="C17" s="1006"/>
      <c r="D17" s="1006"/>
      <c r="E17" s="1006"/>
      <c r="F17" s="1006"/>
      <c r="G17" s="1006"/>
      <c r="H17" s="1006"/>
      <c r="I17" s="491"/>
      <c r="J17" s="492"/>
      <c r="K17" s="492"/>
      <c r="L17" s="492"/>
    </row>
    <row r="18" spans="1:16" s="493" customFormat="1" ht="7.5" customHeight="1">
      <c r="B18" s="494"/>
      <c r="C18" s="53"/>
      <c r="D18" s="53"/>
      <c r="E18" s="53"/>
      <c r="F18" s="53"/>
      <c r="G18" s="53"/>
      <c r="H18" s="53"/>
      <c r="I18" s="53"/>
      <c r="J18" s="53"/>
    </row>
    <row r="19" spans="1:16" s="76" customFormat="1" ht="22.5" customHeight="1">
      <c r="A19" s="486"/>
      <c r="B19" s="486"/>
      <c r="C19" s="486"/>
      <c r="D19" s="486"/>
      <c r="E19" s="486"/>
      <c r="F19" s="486"/>
      <c r="G19" s="486"/>
      <c r="H19" s="924" t="s">
        <v>6632</v>
      </c>
      <c r="I19" s="924"/>
      <c r="M19" s="486"/>
      <c r="N19" s="486"/>
      <c r="O19" s="486"/>
      <c r="P19" s="486"/>
    </row>
    <row r="20" spans="1:16" s="489" customFormat="1" ht="22.5" customHeight="1">
      <c r="A20" s="486"/>
      <c r="B20" s="495" t="s">
        <v>4182</v>
      </c>
      <c r="C20" s="496" t="s">
        <v>4183</v>
      </c>
      <c r="D20" s="496" t="s">
        <v>6476</v>
      </c>
      <c r="E20" s="496" t="s">
        <v>6480</v>
      </c>
      <c r="F20" s="496" t="s">
        <v>6481</v>
      </c>
      <c r="G20" s="496" t="s">
        <v>6479</v>
      </c>
      <c r="H20" s="496" t="s">
        <v>6477</v>
      </c>
      <c r="I20" s="496" t="s">
        <v>6624</v>
      </c>
    </row>
    <row r="21" spans="1:16" s="489" customFormat="1">
      <c r="A21" s="486"/>
      <c r="B21" s="1005" t="s">
        <v>4184</v>
      </c>
      <c r="C21" s="60" t="s">
        <v>4185</v>
      </c>
      <c r="D21" s="62">
        <v>1</v>
      </c>
      <c r="E21" s="63" t="s">
        <v>7061</v>
      </c>
      <c r="F21" s="63" t="s">
        <v>4186</v>
      </c>
      <c r="G21" s="498">
        <v>3157626969475</v>
      </c>
      <c r="H21" s="389" t="s">
        <v>4198</v>
      </c>
      <c r="I21" s="502">
        <v>234.52</v>
      </c>
    </row>
    <row r="22" spans="1:16" s="489" customFormat="1">
      <c r="A22" s="486"/>
      <c r="B22" s="1005"/>
      <c r="C22" s="60" t="s">
        <v>4192</v>
      </c>
      <c r="D22" s="62">
        <v>1</v>
      </c>
      <c r="E22" s="63" t="s">
        <v>7061</v>
      </c>
      <c r="F22" s="63" t="s">
        <v>4186</v>
      </c>
      <c r="G22" s="498">
        <v>3157626969550</v>
      </c>
      <c r="H22" s="389" t="s">
        <v>4199</v>
      </c>
      <c r="I22" s="502">
        <v>471.3</v>
      </c>
    </row>
    <row r="23" spans="1:16" s="489" customFormat="1">
      <c r="A23" s="486"/>
      <c r="B23" s="1005" t="s">
        <v>4188</v>
      </c>
      <c r="C23" s="60" t="s">
        <v>4189</v>
      </c>
      <c r="D23" s="62">
        <v>1</v>
      </c>
      <c r="E23" s="63" t="s">
        <v>7061</v>
      </c>
      <c r="F23" s="63" t="s">
        <v>4186</v>
      </c>
      <c r="G23" s="498">
        <v>3157626969437</v>
      </c>
      <c r="H23" s="178" t="s">
        <v>4200</v>
      </c>
      <c r="I23" s="502">
        <v>155.6</v>
      </c>
    </row>
    <row r="24" spans="1:16" s="489" customFormat="1">
      <c r="A24" s="486"/>
      <c r="B24" s="1005"/>
      <c r="C24" s="60" t="s">
        <v>4185</v>
      </c>
      <c r="D24" s="62">
        <v>1</v>
      </c>
      <c r="E24" s="63" t="s">
        <v>7061</v>
      </c>
      <c r="F24" s="63" t="s">
        <v>4186</v>
      </c>
      <c r="G24" s="498">
        <v>3157626969482</v>
      </c>
      <c r="H24" s="178" t="s">
        <v>4201</v>
      </c>
      <c r="I24" s="502">
        <v>234.52</v>
      </c>
    </row>
    <row r="25" spans="1:16" s="489" customFormat="1">
      <c r="A25" s="486"/>
      <c r="B25" s="1005"/>
      <c r="C25" s="60" t="s">
        <v>4192</v>
      </c>
      <c r="D25" s="62">
        <v>1</v>
      </c>
      <c r="E25" s="63" t="s">
        <v>7061</v>
      </c>
      <c r="F25" s="63" t="s">
        <v>4186</v>
      </c>
      <c r="G25" s="498">
        <v>3157626969567</v>
      </c>
      <c r="H25" s="178" t="s">
        <v>4202</v>
      </c>
      <c r="I25" s="502">
        <v>471.3</v>
      </c>
    </row>
    <row r="26" spans="1:16" ht="15" customHeight="1"/>
    <row r="27" spans="1:16" s="489" customFormat="1" ht="18.75" customHeight="1">
      <c r="A27" s="486"/>
      <c r="B27" s="1006" t="s">
        <v>4203</v>
      </c>
      <c r="C27" s="1006"/>
      <c r="D27" s="1006"/>
      <c r="E27" s="1006"/>
      <c r="F27" s="1006"/>
      <c r="G27" s="1006"/>
      <c r="H27" s="1006"/>
      <c r="I27" s="491"/>
      <c r="J27" s="492"/>
      <c r="K27" s="492"/>
      <c r="L27" s="492"/>
    </row>
    <row r="28" spans="1:16" s="493" customFormat="1" ht="7.5" customHeight="1">
      <c r="B28" s="494"/>
      <c r="C28" s="53"/>
      <c r="D28" s="53"/>
      <c r="E28" s="53"/>
      <c r="F28" s="53"/>
      <c r="G28" s="53"/>
      <c r="H28" s="53"/>
      <c r="I28" s="53"/>
      <c r="J28" s="53"/>
    </row>
    <row r="29" spans="1:16" s="76" customFormat="1" ht="22.5" customHeight="1">
      <c r="A29" s="486"/>
      <c r="B29" s="486"/>
      <c r="C29" s="486"/>
      <c r="D29" s="486"/>
      <c r="E29" s="486"/>
      <c r="F29" s="486"/>
      <c r="G29" s="486"/>
      <c r="H29" s="1007" t="s">
        <v>4204</v>
      </c>
      <c r="I29" s="1007"/>
      <c r="M29" s="486"/>
      <c r="N29" s="486"/>
      <c r="O29" s="486"/>
      <c r="P29" s="486"/>
    </row>
    <row r="30" spans="1:16" s="489" customFormat="1" ht="22.5" customHeight="1">
      <c r="A30" s="486"/>
      <c r="B30" s="495" t="s">
        <v>4182</v>
      </c>
      <c r="C30" s="496" t="s">
        <v>4183</v>
      </c>
      <c r="D30" s="496" t="s">
        <v>6476</v>
      </c>
      <c r="E30" s="496" t="s">
        <v>6480</v>
      </c>
      <c r="F30" s="496" t="s">
        <v>6481</v>
      </c>
      <c r="G30" s="496" t="s">
        <v>6479</v>
      </c>
      <c r="H30" s="496" t="s">
        <v>6477</v>
      </c>
      <c r="I30" s="496" t="s">
        <v>6624</v>
      </c>
    </row>
    <row r="31" spans="1:16" s="489" customFormat="1">
      <c r="A31" s="486"/>
      <c r="B31" s="1005" t="s">
        <v>4205</v>
      </c>
      <c r="C31" s="60" t="s">
        <v>4206</v>
      </c>
      <c r="D31" s="62">
        <v>1</v>
      </c>
      <c r="E31" s="63" t="s">
        <v>6492</v>
      </c>
      <c r="F31" s="63" t="s">
        <v>4186</v>
      </c>
      <c r="G31" s="498">
        <v>4047854104252</v>
      </c>
      <c r="H31" s="503" t="s">
        <v>4207</v>
      </c>
      <c r="I31" s="504">
        <v>68.64</v>
      </c>
    </row>
    <row r="32" spans="1:16" s="489" customFormat="1">
      <c r="A32" s="486"/>
      <c r="B32" s="1005"/>
      <c r="C32" s="60" t="s">
        <v>4208</v>
      </c>
      <c r="D32" s="62">
        <v>1</v>
      </c>
      <c r="E32" s="63" t="s">
        <v>6492</v>
      </c>
      <c r="F32" s="63" t="s">
        <v>4186</v>
      </c>
      <c r="G32" s="498">
        <v>4047854104269</v>
      </c>
      <c r="H32" s="503" t="s">
        <v>4209</v>
      </c>
      <c r="I32" s="504">
        <v>101.48</v>
      </c>
    </row>
    <row r="33" spans="1:16" s="489" customFormat="1">
      <c r="A33" s="486"/>
      <c r="B33" s="1005"/>
      <c r="C33" s="60" t="s">
        <v>4210</v>
      </c>
      <c r="D33" s="62">
        <v>1</v>
      </c>
      <c r="E33" s="63" t="s">
        <v>6492</v>
      </c>
      <c r="F33" s="63" t="s">
        <v>4186</v>
      </c>
      <c r="G33" s="498">
        <v>4047854104276</v>
      </c>
      <c r="H33" s="503" t="s">
        <v>4211</v>
      </c>
      <c r="I33" s="504">
        <v>176.8</v>
      </c>
    </row>
    <row r="34" spans="1:16" s="489" customFormat="1">
      <c r="A34" s="486"/>
      <c r="B34" s="1005"/>
      <c r="C34" s="60" t="s">
        <v>4212</v>
      </c>
      <c r="D34" s="62">
        <v>1</v>
      </c>
      <c r="E34" s="63" t="s">
        <v>6492</v>
      </c>
      <c r="F34" s="63" t="s">
        <v>4186</v>
      </c>
      <c r="G34" s="498">
        <v>4047854104283</v>
      </c>
      <c r="H34" s="503" t="s">
        <v>4213</v>
      </c>
      <c r="I34" s="504">
        <v>218.4</v>
      </c>
    </row>
    <row r="35" spans="1:16" s="489" customFormat="1">
      <c r="A35" s="486"/>
      <c r="B35" s="1005" t="s">
        <v>4214</v>
      </c>
      <c r="C35" s="60" t="s">
        <v>4206</v>
      </c>
      <c r="D35" s="62">
        <v>1</v>
      </c>
      <c r="E35" s="63" t="s">
        <v>6492</v>
      </c>
      <c r="F35" s="63" t="s">
        <v>4186</v>
      </c>
      <c r="G35" s="498">
        <v>4047854104214</v>
      </c>
      <c r="H35" s="505" t="s">
        <v>4215</v>
      </c>
      <c r="I35" s="504">
        <v>68.64</v>
      </c>
    </row>
    <row r="36" spans="1:16" s="489" customFormat="1">
      <c r="A36" s="486"/>
      <c r="B36" s="1005"/>
      <c r="C36" s="60" t="s">
        <v>4208</v>
      </c>
      <c r="D36" s="62">
        <v>1</v>
      </c>
      <c r="E36" s="63" t="s">
        <v>6492</v>
      </c>
      <c r="F36" s="63" t="s">
        <v>4186</v>
      </c>
      <c r="G36" s="498">
        <v>4047854104221</v>
      </c>
      <c r="H36" s="505" t="s">
        <v>4216</v>
      </c>
      <c r="I36" s="504">
        <v>101.48</v>
      </c>
    </row>
    <row r="37" spans="1:16" s="489" customFormat="1">
      <c r="A37" s="486"/>
      <c r="B37" s="1005"/>
      <c r="C37" s="60" t="s">
        <v>4210</v>
      </c>
      <c r="D37" s="62">
        <v>1</v>
      </c>
      <c r="E37" s="63" t="s">
        <v>6492</v>
      </c>
      <c r="F37" s="63" t="s">
        <v>4186</v>
      </c>
      <c r="G37" s="498">
        <v>4047854104238</v>
      </c>
      <c r="H37" s="505" t="s">
        <v>4217</v>
      </c>
      <c r="I37" s="504">
        <v>176.8</v>
      </c>
    </row>
    <row r="38" spans="1:16" s="489" customFormat="1">
      <c r="A38" s="486"/>
      <c r="B38" s="1005"/>
      <c r="C38" s="60" t="s">
        <v>4212</v>
      </c>
      <c r="D38" s="62">
        <v>1</v>
      </c>
      <c r="E38" s="63" t="s">
        <v>6492</v>
      </c>
      <c r="F38" s="63" t="s">
        <v>4186</v>
      </c>
      <c r="G38" s="498">
        <v>4047854104245</v>
      </c>
      <c r="H38" s="505" t="s">
        <v>4218</v>
      </c>
      <c r="I38" s="504">
        <v>218.4</v>
      </c>
    </row>
    <row r="39" spans="1:16" ht="15" customHeight="1"/>
    <row r="40" spans="1:16" s="489" customFormat="1" ht="18.75" customHeight="1">
      <c r="A40" s="486"/>
      <c r="B40" s="1006" t="s">
        <v>4219</v>
      </c>
      <c r="C40" s="1006"/>
      <c r="D40" s="1006"/>
      <c r="E40" s="1006"/>
      <c r="F40" s="1006"/>
      <c r="G40" s="1006"/>
      <c r="H40" s="1006"/>
      <c r="I40" s="491"/>
      <c r="J40" s="491"/>
      <c r="K40" s="492"/>
      <c r="L40" s="492"/>
    </row>
    <row r="41" spans="1:16" s="493" customFormat="1" ht="7.5" customHeight="1">
      <c r="B41" s="494"/>
      <c r="C41" s="53"/>
      <c r="D41" s="53"/>
      <c r="E41" s="53"/>
      <c r="F41" s="53"/>
      <c r="G41" s="53"/>
      <c r="H41" s="53"/>
      <c r="I41" s="53"/>
      <c r="J41" s="53"/>
    </row>
    <row r="42" spans="1:16" s="76" customFormat="1" ht="22.5" customHeight="1">
      <c r="A42" s="486"/>
      <c r="B42" s="486"/>
      <c r="C42" s="486"/>
      <c r="I42" s="1000" t="s">
        <v>6487</v>
      </c>
      <c r="J42" s="1000"/>
      <c r="M42" s="486"/>
      <c r="N42" s="486"/>
      <c r="O42" s="486"/>
      <c r="P42" s="486"/>
    </row>
    <row r="43" spans="1:16" s="489" customFormat="1" ht="22.5" customHeight="1">
      <c r="A43" s="486"/>
      <c r="B43" s="495" t="s">
        <v>7679</v>
      </c>
      <c r="C43" s="495" t="s">
        <v>4220</v>
      </c>
      <c r="D43" s="496" t="s">
        <v>4221</v>
      </c>
      <c r="E43" s="496" t="s">
        <v>6471</v>
      </c>
      <c r="F43" s="496" t="s">
        <v>6480</v>
      </c>
      <c r="G43" s="496" t="s">
        <v>6481</v>
      </c>
      <c r="H43" s="496" t="s">
        <v>6479</v>
      </c>
      <c r="I43" s="496" t="s">
        <v>6477</v>
      </c>
      <c r="J43" s="496" t="s">
        <v>6624</v>
      </c>
    </row>
    <row r="44" spans="1:16" s="489" customFormat="1">
      <c r="A44" s="486"/>
      <c r="B44" s="1005" t="s">
        <v>4222</v>
      </c>
      <c r="C44" s="60" t="s">
        <v>4223</v>
      </c>
      <c r="D44" s="60" t="s">
        <v>4224</v>
      </c>
      <c r="E44" s="506" t="s">
        <v>4225</v>
      </c>
      <c r="F44" s="63" t="s">
        <v>7061</v>
      </c>
      <c r="G44" s="63" t="s">
        <v>4186</v>
      </c>
      <c r="H44" s="498">
        <v>4047854103651</v>
      </c>
      <c r="I44" s="499" t="s">
        <v>4226</v>
      </c>
      <c r="J44" s="500">
        <v>847.88</v>
      </c>
    </row>
    <row r="45" spans="1:16" s="489" customFormat="1">
      <c r="A45" s="486"/>
      <c r="B45" s="1005"/>
      <c r="C45" s="60" t="s">
        <v>4227</v>
      </c>
      <c r="D45" s="60" t="s">
        <v>4224</v>
      </c>
      <c r="E45" s="506" t="s">
        <v>4228</v>
      </c>
      <c r="F45" s="63" t="s">
        <v>7061</v>
      </c>
      <c r="G45" s="63" t="s">
        <v>4186</v>
      </c>
      <c r="H45" s="498">
        <v>4047854103668</v>
      </c>
      <c r="I45" s="499" t="s">
        <v>4229</v>
      </c>
      <c r="J45" s="500">
        <v>847.88</v>
      </c>
    </row>
    <row r="46" spans="1:16" s="489" customFormat="1">
      <c r="A46" s="486"/>
      <c r="B46" s="1005"/>
      <c r="C46" s="60" t="s">
        <v>4185</v>
      </c>
      <c r="D46" s="60" t="s">
        <v>4224</v>
      </c>
      <c r="E46" s="506" t="s">
        <v>4230</v>
      </c>
      <c r="F46" s="63" t="s">
        <v>7061</v>
      </c>
      <c r="G46" s="63" t="s">
        <v>4186</v>
      </c>
      <c r="H46" s="498">
        <v>4047854103675</v>
      </c>
      <c r="I46" s="499" t="s">
        <v>4231</v>
      </c>
      <c r="J46" s="500">
        <v>847.88</v>
      </c>
    </row>
    <row r="47" spans="1:16" s="489" customFormat="1">
      <c r="A47" s="486"/>
      <c r="B47" s="1005"/>
      <c r="C47" s="60" t="s">
        <v>4227</v>
      </c>
      <c r="D47" s="60" t="s">
        <v>4232</v>
      </c>
      <c r="E47" s="506" t="s">
        <v>4233</v>
      </c>
      <c r="F47" s="63" t="s">
        <v>7061</v>
      </c>
      <c r="G47" s="63" t="s">
        <v>4186</v>
      </c>
      <c r="H47" s="498">
        <v>4047854103699</v>
      </c>
      <c r="I47" s="499" t="s">
        <v>4234</v>
      </c>
      <c r="J47" s="500">
        <v>847.88</v>
      </c>
    </row>
    <row r="48" spans="1:16" s="489" customFormat="1">
      <c r="A48" s="486"/>
      <c r="B48" s="1005"/>
      <c r="C48" s="60" t="s">
        <v>4185</v>
      </c>
      <c r="D48" s="60" t="s">
        <v>4232</v>
      </c>
      <c r="E48" s="506" t="s">
        <v>4235</v>
      </c>
      <c r="F48" s="63" t="s">
        <v>7061</v>
      </c>
      <c r="G48" s="63" t="s">
        <v>4186</v>
      </c>
      <c r="H48" s="498">
        <v>4047854103705</v>
      </c>
      <c r="I48" s="499" t="s">
        <v>4236</v>
      </c>
      <c r="J48" s="500">
        <v>847.88</v>
      </c>
    </row>
    <row r="49" spans="1:16" ht="15" customHeight="1"/>
    <row r="50" spans="1:16" s="489" customFormat="1" ht="18.75" customHeight="1">
      <c r="A50" s="486"/>
      <c r="B50" s="1006" t="s">
        <v>4237</v>
      </c>
      <c r="C50" s="1006"/>
      <c r="D50" s="1006"/>
      <c r="E50" s="1006"/>
      <c r="F50" s="1006"/>
      <c r="G50" s="1006"/>
      <c r="H50" s="1006"/>
      <c r="I50" s="491"/>
      <c r="J50" s="491"/>
      <c r="K50" s="492"/>
      <c r="L50" s="492"/>
    </row>
    <row r="51" spans="1:16" s="493" customFormat="1" ht="7.5" customHeight="1">
      <c r="B51" s="494"/>
      <c r="C51" s="53"/>
      <c r="D51" s="53"/>
      <c r="E51" s="53"/>
      <c r="F51" s="53"/>
      <c r="G51" s="53"/>
      <c r="H51" s="53"/>
      <c r="I51" s="53"/>
      <c r="J51" s="53"/>
    </row>
    <row r="52" spans="1:16" s="76" customFormat="1" ht="22.5" customHeight="1">
      <c r="A52" s="486"/>
      <c r="B52" s="486"/>
      <c r="C52" s="486"/>
      <c r="H52" s="486"/>
      <c r="I52" s="1000" t="s">
        <v>6487</v>
      </c>
      <c r="J52" s="1000"/>
      <c r="M52" s="486"/>
      <c r="N52" s="486"/>
      <c r="O52" s="486"/>
      <c r="P52" s="486"/>
    </row>
    <row r="53" spans="1:16" s="489" customFormat="1" ht="22.5" customHeight="1">
      <c r="A53" s="486"/>
      <c r="B53" s="496" t="s">
        <v>6469</v>
      </c>
      <c r="C53" s="495" t="s">
        <v>7679</v>
      </c>
      <c r="D53" s="496" t="s">
        <v>7058</v>
      </c>
      <c r="E53" s="496" t="s">
        <v>6476</v>
      </c>
      <c r="F53" s="496" t="s">
        <v>6480</v>
      </c>
      <c r="G53" s="496" t="s">
        <v>6481</v>
      </c>
      <c r="H53" s="496" t="s">
        <v>6479</v>
      </c>
      <c r="I53" s="496" t="s">
        <v>6477</v>
      </c>
      <c r="J53" s="496" t="s">
        <v>6624</v>
      </c>
    </row>
    <row r="54" spans="1:16" s="489" customFormat="1" ht="12.75" customHeight="1">
      <c r="A54" s="486"/>
      <c r="B54" s="1004" t="s">
        <v>4238</v>
      </c>
      <c r="C54" s="60" t="s">
        <v>4184</v>
      </c>
      <c r="D54" s="60" t="s">
        <v>4239</v>
      </c>
      <c r="E54" s="62">
        <v>1</v>
      </c>
      <c r="F54" s="63" t="s">
        <v>7061</v>
      </c>
      <c r="G54" s="63" t="s">
        <v>4186</v>
      </c>
      <c r="H54" s="498">
        <v>4047854103019</v>
      </c>
      <c r="I54" s="499" t="s">
        <v>4240</v>
      </c>
      <c r="J54" s="500">
        <v>628.53</v>
      </c>
    </row>
    <row r="55" spans="1:16" s="489" customFormat="1">
      <c r="A55" s="486"/>
      <c r="B55" s="1004"/>
      <c r="C55" s="925" t="s">
        <v>4188</v>
      </c>
      <c r="D55" s="60" t="s">
        <v>4241</v>
      </c>
      <c r="E55" s="62">
        <v>1</v>
      </c>
      <c r="F55" s="63" t="s">
        <v>7061</v>
      </c>
      <c r="G55" s="63" t="s">
        <v>4186</v>
      </c>
      <c r="H55" s="498">
        <v>4047854102975</v>
      </c>
      <c r="I55" s="499" t="s">
        <v>4242</v>
      </c>
      <c r="J55" s="500">
        <v>703.15</v>
      </c>
    </row>
    <row r="56" spans="1:16" s="489" customFormat="1">
      <c r="A56" s="486"/>
      <c r="B56" s="1004"/>
      <c r="C56" s="925"/>
      <c r="D56" s="60" t="s">
        <v>4239</v>
      </c>
      <c r="E56" s="62">
        <v>1</v>
      </c>
      <c r="F56" s="63" t="s">
        <v>7061</v>
      </c>
      <c r="G56" s="63" t="s">
        <v>4186</v>
      </c>
      <c r="H56" s="498">
        <v>4047854103026</v>
      </c>
      <c r="I56" s="499" t="s">
        <v>4243</v>
      </c>
      <c r="J56" s="500">
        <v>628.53</v>
      </c>
    </row>
    <row r="57" spans="1:16" s="489" customFormat="1">
      <c r="A57" s="486"/>
      <c r="B57" s="1004"/>
      <c r="C57" s="925"/>
      <c r="D57" s="60" t="s">
        <v>4244</v>
      </c>
      <c r="E57" s="62">
        <v>1</v>
      </c>
      <c r="F57" s="63" t="s">
        <v>7061</v>
      </c>
      <c r="G57" s="63" t="s">
        <v>4186</v>
      </c>
      <c r="H57" s="498">
        <v>4047854103118</v>
      </c>
      <c r="I57" s="499" t="s">
        <v>4245</v>
      </c>
      <c r="J57" s="500">
        <v>562.52</v>
      </c>
    </row>
    <row r="58" spans="1:16" s="489" customFormat="1">
      <c r="A58" s="486"/>
      <c r="B58" s="1004"/>
      <c r="C58" s="925" t="s">
        <v>4246</v>
      </c>
      <c r="D58" s="60" t="s">
        <v>4241</v>
      </c>
      <c r="E58" s="62">
        <v>1</v>
      </c>
      <c r="F58" s="63" t="s">
        <v>7061</v>
      </c>
      <c r="G58" s="63" t="s">
        <v>4186</v>
      </c>
      <c r="H58" s="498">
        <v>4047854102982</v>
      </c>
      <c r="I58" s="499" t="s">
        <v>4247</v>
      </c>
      <c r="J58" s="500">
        <v>703.15</v>
      </c>
    </row>
    <row r="59" spans="1:16" s="489" customFormat="1">
      <c r="A59" s="486"/>
      <c r="B59" s="1004"/>
      <c r="C59" s="925"/>
      <c r="D59" s="60" t="s">
        <v>4239</v>
      </c>
      <c r="E59" s="62">
        <v>1</v>
      </c>
      <c r="F59" s="63" t="s">
        <v>7061</v>
      </c>
      <c r="G59" s="63" t="s">
        <v>4186</v>
      </c>
      <c r="H59" s="498">
        <v>4047854103033</v>
      </c>
      <c r="I59" s="499" t="s">
        <v>4248</v>
      </c>
      <c r="J59" s="500">
        <v>628.53</v>
      </c>
    </row>
    <row r="60" spans="1:16" s="489" customFormat="1">
      <c r="A60" s="486"/>
      <c r="B60" s="1004"/>
      <c r="C60" s="925"/>
      <c r="D60" s="60" t="s">
        <v>4244</v>
      </c>
      <c r="E60" s="62">
        <v>1</v>
      </c>
      <c r="F60" s="63" t="s">
        <v>7061</v>
      </c>
      <c r="G60" s="63" t="s">
        <v>4186</v>
      </c>
      <c r="H60" s="498">
        <v>4047854103149</v>
      </c>
      <c r="I60" s="499" t="s">
        <v>4249</v>
      </c>
      <c r="J60" s="500">
        <v>562.52</v>
      </c>
    </row>
    <row r="61" spans="1:16" s="489" customFormat="1" ht="12.75" customHeight="1">
      <c r="A61" s="486"/>
      <c r="B61" s="1004"/>
      <c r="C61" s="967" t="s">
        <v>4250</v>
      </c>
      <c r="D61" s="60" t="s">
        <v>4241</v>
      </c>
      <c r="E61" s="62">
        <v>1</v>
      </c>
      <c r="F61" s="63" t="s">
        <v>7061</v>
      </c>
      <c r="G61" s="63" t="s">
        <v>4186</v>
      </c>
      <c r="H61" s="498">
        <v>4047854102999</v>
      </c>
      <c r="I61" s="499" t="s">
        <v>4251</v>
      </c>
      <c r="J61" s="500">
        <v>703.15</v>
      </c>
    </row>
    <row r="62" spans="1:16" s="489" customFormat="1">
      <c r="A62" s="486"/>
      <c r="B62" s="1004"/>
      <c r="C62" s="967"/>
      <c r="D62" s="60" t="s">
        <v>4239</v>
      </c>
      <c r="E62" s="62">
        <v>1</v>
      </c>
      <c r="F62" s="63" t="s">
        <v>7061</v>
      </c>
      <c r="G62" s="63" t="s">
        <v>4186</v>
      </c>
      <c r="H62" s="498">
        <v>4047854103064</v>
      </c>
      <c r="I62" s="499" t="s">
        <v>4252</v>
      </c>
      <c r="J62" s="500">
        <v>628.53</v>
      </c>
    </row>
    <row r="63" spans="1:16" s="489" customFormat="1">
      <c r="A63" s="486"/>
      <c r="B63" s="1004"/>
      <c r="C63" s="967"/>
      <c r="D63" s="60" t="s">
        <v>4244</v>
      </c>
      <c r="E63" s="62">
        <v>1</v>
      </c>
      <c r="F63" s="63" t="s">
        <v>7061</v>
      </c>
      <c r="G63" s="63" t="s">
        <v>4186</v>
      </c>
      <c r="H63" s="498">
        <v>4047854103156</v>
      </c>
      <c r="I63" s="499" t="s">
        <v>4253</v>
      </c>
      <c r="J63" s="500">
        <v>562.52</v>
      </c>
    </row>
    <row r="64" spans="1:16" s="489" customFormat="1" ht="12.75" customHeight="1">
      <c r="A64" s="486"/>
      <c r="B64" s="1004" t="s">
        <v>4254</v>
      </c>
      <c r="C64" s="925" t="s">
        <v>4184</v>
      </c>
      <c r="D64" s="60" t="s">
        <v>4239</v>
      </c>
      <c r="E64" s="62">
        <v>1</v>
      </c>
      <c r="F64" s="63" t="s">
        <v>7061</v>
      </c>
      <c r="G64" s="63" t="s">
        <v>4186</v>
      </c>
      <c r="H64" s="498">
        <v>4047854103224</v>
      </c>
      <c r="I64" s="501" t="s">
        <v>4255</v>
      </c>
      <c r="J64" s="500">
        <v>499.38</v>
      </c>
    </row>
    <row r="65" spans="1:17" s="489" customFormat="1">
      <c r="A65" s="486"/>
      <c r="B65" s="1004"/>
      <c r="C65" s="925"/>
      <c r="D65" s="60" t="s">
        <v>4244</v>
      </c>
      <c r="E65" s="62">
        <v>1</v>
      </c>
      <c r="F65" s="63" t="s">
        <v>7061</v>
      </c>
      <c r="G65" s="63" t="s">
        <v>4186</v>
      </c>
      <c r="H65" s="498">
        <v>4047854103392</v>
      </c>
      <c r="I65" s="501" t="s">
        <v>4256</v>
      </c>
      <c r="J65" s="500">
        <v>410.41</v>
      </c>
    </row>
    <row r="66" spans="1:17" s="489" customFormat="1">
      <c r="A66" s="486"/>
      <c r="B66" s="1004"/>
      <c r="C66" s="925" t="s">
        <v>4188</v>
      </c>
      <c r="D66" s="60" t="s">
        <v>4239</v>
      </c>
      <c r="E66" s="62">
        <v>1</v>
      </c>
      <c r="F66" s="63" t="s">
        <v>7061</v>
      </c>
      <c r="G66" s="63" t="s">
        <v>4186</v>
      </c>
      <c r="H66" s="498">
        <v>4047854103231</v>
      </c>
      <c r="I66" s="501" t="s">
        <v>4257</v>
      </c>
      <c r="J66" s="500">
        <v>499.38</v>
      </c>
    </row>
    <row r="67" spans="1:17" s="489" customFormat="1">
      <c r="A67" s="486"/>
      <c r="B67" s="1004"/>
      <c r="C67" s="925"/>
      <c r="D67" s="60" t="s">
        <v>4244</v>
      </c>
      <c r="E67" s="62">
        <v>1</v>
      </c>
      <c r="F67" s="63" t="s">
        <v>7061</v>
      </c>
      <c r="G67" s="63" t="s">
        <v>4186</v>
      </c>
      <c r="H67" s="498">
        <v>4047854103385</v>
      </c>
      <c r="I67" s="501" t="s">
        <v>4258</v>
      </c>
      <c r="J67" s="500">
        <v>410.41</v>
      </c>
    </row>
    <row r="68" spans="1:17" s="489" customFormat="1">
      <c r="A68" s="486"/>
      <c r="B68" s="1004"/>
      <c r="C68" s="60" t="s">
        <v>4246</v>
      </c>
      <c r="D68" s="60" t="s">
        <v>4244</v>
      </c>
      <c r="E68" s="62">
        <v>1</v>
      </c>
      <c r="F68" s="63" t="s">
        <v>7061</v>
      </c>
      <c r="G68" s="63" t="s">
        <v>4186</v>
      </c>
      <c r="H68" s="498">
        <v>4047854103408</v>
      </c>
      <c r="I68" s="501" t="s">
        <v>4259</v>
      </c>
      <c r="J68" s="500">
        <v>410.41</v>
      </c>
    </row>
    <row r="69" spans="1:17" s="489" customFormat="1" ht="22.5">
      <c r="A69" s="486"/>
      <c r="B69" s="1004"/>
      <c r="C69" s="157" t="s">
        <v>4250</v>
      </c>
      <c r="D69" s="60" t="s">
        <v>4244</v>
      </c>
      <c r="E69" s="62">
        <v>1</v>
      </c>
      <c r="F69" s="63" t="s">
        <v>7061</v>
      </c>
      <c r="G69" s="63" t="s">
        <v>4186</v>
      </c>
      <c r="H69" s="498">
        <v>4047854103415</v>
      </c>
      <c r="I69" s="501" t="s">
        <v>4260</v>
      </c>
      <c r="J69" s="500">
        <v>410.41</v>
      </c>
    </row>
    <row r="70" spans="1:17" s="489" customFormat="1" ht="12.75" customHeight="1">
      <c r="A70" s="486"/>
      <c r="B70" s="1004" t="s">
        <v>4261</v>
      </c>
      <c r="C70" s="60" t="s">
        <v>4184</v>
      </c>
      <c r="D70" s="60" t="s">
        <v>4262</v>
      </c>
      <c r="E70" s="62">
        <v>1</v>
      </c>
      <c r="F70" s="63" t="s">
        <v>7061</v>
      </c>
      <c r="G70" s="63" t="s">
        <v>4186</v>
      </c>
      <c r="H70" s="498">
        <v>4047854103606</v>
      </c>
      <c r="I70" s="499" t="s">
        <v>4263</v>
      </c>
      <c r="J70" s="500">
        <v>332.92</v>
      </c>
    </row>
    <row r="71" spans="1:17" s="489" customFormat="1">
      <c r="A71" s="486"/>
      <c r="B71" s="1004"/>
      <c r="C71" s="60" t="s">
        <v>4188</v>
      </c>
      <c r="D71" s="60" t="s">
        <v>4244</v>
      </c>
      <c r="E71" s="62">
        <v>1</v>
      </c>
      <c r="F71" s="63" t="s">
        <v>7061</v>
      </c>
      <c r="G71" s="63" t="s">
        <v>4186</v>
      </c>
      <c r="H71" s="498">
        <v>4047854103439</v>
      </c>
      <c r="I71" s="499" t="s">
        <v>4264</v>
      </c>
      <c r="J71" s="500">
        <v>332.92</v>
      </c>
    </row>
    <row r="72" spans="1:17" s="489" customFormat="1">
      <c r="A72" s="486"/>
      <c r="B72" s="1004"/>
      <c r="C72" s="60" t="s">
        <v>4246</v>
      </c>
      <c r="D72" s="60" t="s">
        <v>4244</v>
      </c>
      <c r="E72" s="62">
        <v>1</v>
      </c>
      <c r="F72" s="63" t="s">
        <v>7061</v>
      </c>
      <c r="G72" s="63" t="s">
        <v>4186</v>
      </c>
      <c r="H72" s="498">
        <v>4047854103446</v>
      </c>
      <c r="I72" s="499" t="s">
        <v>4265</v>
      </c>
      <c r="J72" s="500">
        <v>332.92</v>
      </c>
    </row>
    <row r="73" spans="1:17" ht="15" customHeight="1"/>
    <row r="74" spans="1:17" s="489" customFormat="1" ht="18.75" customHeight="1">
      <c r="A74" s="486"/>
      <c r="B74" s="490" t="s">
        <v>4266</v>
      </c>
      <c r="C74" s="507"/>
      <c r="D74" s="507"/>
      <c r="E74" s="507"/>
      <c r="F74" s="507"/>
      <c r="G74" s="507"/>
      <c r="H74" s="507"/>
      <c r="I74" s="491"/>
      <c r="J74" s="492"/>
      <c r="K74" s="492"/>
      <c r="L74" s="492"/>
    </row>
    <row r="75" spans="1:17" s="493" customFormat="1" ht="7.5" customHeight="1">
      <c r="B75" s="494"/>
      <c r="C75" s="53"/>
      <c r="D75" s="53"/>
      <c r="E75" s="53"/>
      <c r="F75" s="53"/>
      <c r="G75" s="53"/>
      <c r="H75" s="53"/>
      <c r="I75" s="53"/>
      <c r="J75" s="53"/>
    </row>
    <row r="76" spans="1:17" s="76" customFormat="1" ht="22.5" customHeight="1">
      <c r="A76" s="486"/>
      <c r="B76" s="486"/>
      <c r="H76" s="1000" t="s">
        <v>6487</v>
      </c>
      <c r="I76" s="1000"/>
      <c r="M76" s="486"/>
      <c r="N76" s="486"/>
      <c r="O76" s="486"/>
      <c r="P76" s="486"/>
    </row>
    <row r="77" spans="1:17" s="489" customFormat="1" ht="22.5" customHeight="1">
      <c r="A77" s="486"/>
      <c r="B77" s="1001" t="s">
        <v>6476</v>
      </c>
      <c r="C77" s="1001"/>
      <c r="D77" s="496" t="s">
        <v>6471</v>
      </c>
      <c r="E77" s="496" t="s">
        <v>6480</v>
      </c>
      <c r="F77" s="496" t="s">
        <v>6481</v>
      </c>
      <c r="G77" s="496" t="s">
        <v>6479</v>
      </c>
      <c r="H77" s="496" t="s">
        <v>6477</v>
      </c>
      <c r="I77" s="496" t="s">
        <v>6624</v>
      </c>
    </row>
    <row r="78" spans="1:17" s="489" customFormat="1">
      <c r="A78" s="486"/>
      <c r="B78" s="1002">
        <v>1</v>
      </c>
      <c r="C78" s="1002"/>
      <c r="D78" s="506" t="s">
        <v>4267</v>
      </c>
      <c r="E78" s="62" t="s">
        <v>7061</v>
      </c>
      <c r="F78" s="62" t="s">
        <v>4186</v>
      </c>
      <c r="G78" s="498">
        <v>4047854103712</v>
      </c>
      <c r="H78" s="499" t="s">
        <v>4268</v>
      </c>
      <c r="I78" s="500">
        <v>551.04</v>
      </c>
    </row>
    <row r="79" spans="1:17" ht="15" customHeight="1"/>
    <row r="80" spans="1:17" s="90" customFormat="1" ht="32.25" customHeight="1">
      <c r="A80" s="42"/>
      <c r="B80" s="1003" t="s">
        <v>4269</v>
      </c>
      <c r="C80" s="1003"/>
      <c r="D80" s="1003"/>
      <c r="E80" s="1003"/>
      <c r="F80" s="1003"/>
      <c r="G80" s="1003"/>
      <c r="H80" s="1003"/>
      <c r="I80" s="1003"/>
      <c r="J80" s="1003"/>
      <c r="K80" s="1003"/>
      <c r="L80" s="486"/>
      <c r="M80" s="486"/>
      <c r="N80" s="486"/>
      <c r="O80" s="486"/>
      <c r="P80" s="486"/>
      <c r="Q80" s="76"/>
    </row>
    <row r="82" spans="2:2">
      <c r="B82" s="508"/>
    </row>
  </sheetData>
  <sheetProtection selectLockedCells="1" selectUnlockedCells="1"/>
  <mergeCells count="31">
    <mergeCell ref="B11:B13"/>
    <mergeCell ref="B14:B15"/>
    <mergeCell ref="B17:H17"/>
    <mergeCell ref="H19:I19"/>
    <mergeCell ref="B2:I2"/>
    <mergeCell ref="B4:J4"/>
    <mergeCell ref="B6:H6"/>
    <mergeCell ref="H8:I8"/>
    <mergeCell ref="B31:B34"/>
    <mergeCell ref="B35:B38"/>
    <mergeCell ref="B40:H40"/>
    <mergeCell ref="I42:J42"/>
    <mergeCell ref="B21:B22"/>
    <mergeCell ref="B23:B25"/>
    <mergeCell ref="B27:H27"/>
    <mergeCell ref="H29:I29"/>
    <mergeCell ref="B44:B48"/>
    <mergeCell ref="B50:H50"/>
    <mergeCell ref="I52:J52"/>
    <mergeCell ref="B54:B63"/>
    <mergeCell ref="C55:C57"/>
    <mergeCell ref="C58:C60"/>
    <mergeCell ref="C61:C63"/>
    <mergeCell ref="H76:I76"/>
    <mergeCell ref="B77:C77"/>
    <mergeCell ref="B78:C78"/>
    <mergeCell ref="B80:K80"/>
    <mergeCell ref="B64:B69"/>
    <mergeCell ref="C64:C65"/>
    <mergeCell ref="C66:C67"/>
    <mergeCell ref="B70:B72"/>
  </mergeCells>
  <phoneticPr fontId="27" type="noConversion"/>
  <conditionalFormatting sqref="A1:B15 A17:A25 A27:B38 A40:B48 A50:A72 A74:A78 A80:B80 B17:B21 B23:B25 B50:B54 B64:C64 B70 B74:B77 B82 C1:H1 C3:I5 C7:G15 C18:C25 C28:C38 C41:C48 C51:C64 C66 C68:C72 C75:J75 C77:D77 D18:H19 D28:H29 D41:J41 D43:E48 D51:J51 D53:D72 D78 H7:J7 H52 I6:I15 I17:I19 I27:I29 I40:J41 I50:J51 I74:J75 J2:J7 J17:J18 J27:J28 K1:L6 K17:L17 K27:L27 K40:L40 K50:L50 K74:L74 L80:IV80 M1:O5 M8:IV8 M19:IV19 M29:IV29 M42:IV42 M52:IV52 M76:IV76 P1 P3:V15 P17:IV25 P27:IV38 P40:IV48 P50:IV72 P74:IV78 R1:W1 W3 W6:IV15">
    <cfRule type="cellIs" dxfId="228" priority="1" stopIfTrue="1" operator="equal">
      <formula>"Check part no.!"</formula>
    </cfRule>
  </conditionalFormatting>
  <conditionalFormatting sqref="J52">
    <cfRule type="cellIs" dxfId="227" priority="2" stopIfTrue="1" operator="equal">
      <formula>"Check part no.!"</formula>
    </cfRule>
  </conditionalFormatting>
  <conditionalFormatting sqref="D20">
    <cfRule type="cellIs" dxfId="226" priority="3" stopIfTrue="1" operator="equal">
      <formula>"Check part no.!"</formula>
    </cfRule>
  </conditionalFormatting>
  <conditionalFormatting sqref="D30">
    <cfRule type="cellIs" dxfId="225" priority="4" stopIfTrue="1" operator="equal">
      <formula>"Check part no.!"</formula>
    </cfRule>
  </conditionalFormatting>
  <conditionalFormatting sqref="E53 J53">
    <cfRule type="cellIs" dxfId="224" priority="5" stopIfTrue="1" operator="equal">
      <formula>"Check part no.!"</formula>
    </cfRule>
  </conditionalFormatting>
  <conditionalFormatting sqref="I77">
    <cfRule type="cellIs" dxfId="223" priority="6" stopIfTrue="1" operator="equal">
      <formula>"Check part no.!"</formula>
    </cfRule>
  </conditionalFormatting>
  <conditionalFormatting sqref="J43">
    <cfRule type="cellIs" dxfId="222" priority="7" stopIfTrue="1" operator="equal">
      <formula>"Check part no.!"</formula>
    </cfRule>
  </conditionalFormatting>
  <conditionalFormatting sqref="E20:G20 G21:G25">
    <cfRule type="cellIs" dxfId="221" priority="8" stopIfTrue="1" operator="equal">
      <formula>"Check part no.!"</formula>
    </cfRule>
  </conditionalFormatting>
  <conditionalFormatting sqref="I20">
    <cfRule type="cellIs" dxfId="220" priority="9" stopIfTrue="1" operator="equal">
      <formula>"Check part no.!"</formula>
    </cfRule>
  </conditionalFormatting>
  <conditionalFormatting sqref="E30:G30 G31:G38">
    <cfRule type="cellIs" dxfId="219" priority="10" stopIfTrue="1" operator="equal">
      <formula>"Check part no.!"</formula>
    </cfRule>
  </conditionalFormatting>
  <conditionalFormatting sqref="I30">
    <cfRule type="cellIs" dxfId="218" priority="11" stopIfTrue="1" operator="equal">
      <formula>"Check part no.!"</formula>
    </cfRule>
  </conditionalFormatting>
  <conditionalFormatting sqref="F43:H43 H44:H48">
    <cfRule type="cellIs" dxfId="217" priority="12" stopIfTrue="1" operator="equal">
      <formula>"Check part no.!"</formula>
    </cfRule>
  </conditionalFormatting>
  <conditionalFormatting sqref="F53:H53 H54:H72">
    <cfRule type="cellIs" dxfId="216" priority="13" stopIfTrue="1" operator="equal">
      <formula>"Check part no.!"</formula>
    </cfRule>
  </conditionalFormatting>
  <conditionalFormatting sqref="E77:G77 G78">
    <cfRule type="cellIs" dxfId="215" priority="14" stopIfTrue="1" operator="equal">
      <formula>"Check part no.!"</formula>
    </cfRule>
  </conditionalFormatting>
  <conditionalFormatting sqref="I21:I25">
    <cfRule type="cellIs" dxfId="214" priority="15" stopIfTrue="1" operator="equal">
      <formula>"Check part no.!"</formula>
    </cfRule>
  </conditionalFormatting>
  <conditionalFormatting sqref="I31:I38">
    <cfRule type="cellIs" dxfId="213" priority="16" stopIfTrue="1" operator="equal">
      <formula>"Check part no.!"</formula>
    </cfRule>
  </conditionalFormatting>
  <conditionalFormatting sqref="J44:J48">
    <cfRule type="cellIs" dxfId="212" priority="17" stopIfTrue="1" operator="equal">
      <formula>"Check part no.!"</formula>
    </cfRule>
  </conditionalFormatting>
  <conditionalFormatting sqref="J54:J72">
    <cfRule type="cellIs" dxfId="211" priority="18" stopIfTrue="1" operator="equal">
      <formula>"Check part no.!"</formula>
    </cfRule>
  </conditionalFormatting>
  <conditionalFormatting sqref="I78">
    <cfRule type="cellIs" dxfId="210" priority="19" stopIfTrue="1" operator="equal">
      <formula>"Check part no.!"</formula>
    </cfRule>
  </conditionalFormatting>
  <conditionalFormatting sqref="D21:F25">
    <cfRule type="cellIs" dxfId="209" priority="20" stopIfTrue="1" operator="equal">
      <formula>"Check part no.!"</formula>
    </cfRule>
  </conditionalFormatting>
  <conditionalFormatting sqref="D31:F38">
    <cfRule type="cellIs" dxfId="208" priority="21" stopIfTrue="1" operator="equal">
      <formula>"Check part no.!"</formula>
    </cfRule>
  </conditionalFormatting>
  <conditionalFormatting sqref="F44:G48">
    <cfRule type="cellIs" dxfId="207" priority="22" stopIfTrue="1" operator="equal">
      <formula>"Check part no.!"</formula>
    </cfRule>
  </conditionalFormatting>
  <conditionalFormatting sqref="F54:G72">
    <cfRule type="cellIs" dxfId="206" priority="23" stopIfTrue="1" operator="equal">
      <formula>"Check part no.!"</formula>
    </cfRule>
  </conditionalFormatting>
  <conditionalFormatting sqref="E78:F78">
    <cfRule type="cellIs" dxfId="205" priority="24" stopIfTrue="1" operator="equal">
      <formula>"Check part no.!"</formula>
    </cfRule>
  </conditionalFormatting>
  <conditionalFormatting sqref="E54:E72">
    <cfRule type="cellIs" dxfId="204" priority="25" stopIfTrue="1" operator="equal">
      <formula>"Check part no.!"</formula>
    </cfRule>
  </conditionalFormatting>
  <conditionalFormatting sqref="B78">
    <cfRule type="cellIs" dxfId="203" priority="26" stopIfTrue="1" operator="equal">
      <formula>"Check part no.!"</formula>
    </cfRule>
  </conditionalFormatting>
  <hyperlinks>
    <hyperlink ref="I1" location="Spis_Treści" display="|&lt; Spis Treści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</sheetPr>
  <dimension ref="A1:DK592"/>
  <sheetViews>
    <sheetView showGridLines="0" topLeftCell="C1" zoomScale="80" zoomScaleNormal="80" workbookViewId="0">
      <selection activeCell="K11" sqref="K11"/>
    </sheetView>
  </sheetViews>
  <sheetFormatPr defaultColWidth="8.7109375" defaultRowHeight="12.75"/>
  <cols>
    <col min="1" max="1" width="2.85546875" style="393" customWidth="1"/>
    <col min="2" max="2" width="12.7109375" customWidth="1"/>
    <col min="3" max="3" width="23.7109375" customWidth="1"/>
    <col min="4" max="4" width="24" customWidth="1"/>
    <col min="5" max="5" width="15.7109375" customWidth="1"/>
    <col min="6" max="6" width="24.140625" customWidth="1"/>
    <col min="7" max="7" width="24.7109375" customWidth="1"/>
    <col min="8" max="11" width="15.7109375" customWidth="1"/>
    <col min="12" max="115" width="9.140625" style="393" customWidth="1"/>
  </cols>
  <sheetData>
    <row r="1" spans="1:12" ht="15.75">
      <c r="A1" s="509"/>
      <c r="B1" s="510"/>
      <c r="C1" s="510"/>
      <c r="D1" s="510"/>
      <c r="E1" s="510"/>
      <c r="F1" s="510"/>
      <c r="G1" s="509"/>
      <c r="H1" s="511"/>
      <c r="I1" s="509"/>
      <c r="J1" s="512"/>
      <c r="K1" s="446" t="s">
        <v>6464</v>
      </c>
      <c r="L1" s="513"/>
    </row>
    <row r="2" spans="1:12">
      <c r="A2" s="514"/>
      <c r="B2" s="515"/>
      <c r="C2" s="516"/>
      <c r="D2" s="517"/>
      <c r="E2" s="517"/>
      <c r="F2" s="518"/>
      <c r="G2" s="514"/>
      <c r="H2" s="155"/>
      <c r="I2" s="155"/>
      <c r="J2" s="514"/>
      <c r="K2" s="514"/>
      <c r="L2" s="514"/>
    </row>
    <row r="3" spans="1:12" ht="23.25">
      <c r="A3" s="519"/>
      <c r="B3" s="520" t="s">
        <v>4270</v>
      </c>
      <c r="C3" s="521"/>
      <c r="D3" s="521"/>
      <c r="E3" s="521"/>
      <c r="F3" s="521"/>
      <c r="G3" s="521"/>
      <c r="H3" s="522"/>
      <c r="I3" s="522"/>
      <c r="J3" s="522"/>
      <c r="K3" s="522"/>
      <c r="L3" s="519"/>
    </row>
    <row r="4" spans="1:12">
      <c r="A4" s="514"/>
      <c r="B4" s="523"/>
      <c r="C4" s="155"/>
      <c r="D4" s="155"/>
      <c r="E4" s="155"/>
      <c r="F4" s="514"/>
      <c r="G4" s="514"/>
      <c r="H4" s="155"/>
      <c r="I4" s="155"/>
      <c r="J4" s="514"/>
      <c r="K4" s="514"/>
      <c r="L4" s="514"/>
    </row>
    <row r="5" spans="1:12" ht="22.5">
      <c r="A5" s="514"/>
      <c r="B5" s="524" t="s">
        <v>4271</v>
      </c>
      <c r="C5" s="525" t="s">
        <v>4272</v>
      </c>
      <c r="D5" s="526"/>
      <c r="E5" s="526"/>
      <c r="F5" s="527"/>
      <c r="G5" s="514"/>
      <c r="H5" s="155"/>
      <c r="I5" s="155"/>
      <c r="J5" s="514"/>
      <c r="K5" s="514"/>
      <c r="L5" s="514"/>
    </row>
    <row r="6" spans="1:12" ht="22.5">
      <c r="A6" s="514"/>
      <c r="B6" s="528"/>
      <c r="C6" s="528"/>
      <c r="D6" s="529" t="s">
        <v>4273</v>
      </c>
      <c r="E6" s="529" t="s">
        <v>4274</v>
      </c>
      <c r="F6" s="528" t="s">
        <v>4275</v>
      </c>
      <c r="G6" s="528" t="s">
        <v>6480</v>
      </c>
      <c r="H6" s="528" t="s">
        <v>6481</v>
      </c>
      <c r="I6" s="528" t="s">
        <v>6479</v>
      </c>
      <c r="J6" s="529" t="s">
        <v>6477</v>
      </c>
      <c r="K6" s="528" t="s">
        <v>4276</v>
      </c>
      <c r="L6" s="514"/>
    </row>
    <row r="7" spans="1:12" ht="12.75" customHeight="1">
      <c r="A7" s="514"/>
      <c r="B7" s="1028" t="s">
        <v>4277</v>
      </c>
      <c r="C7" s="1028"/>
      <c r="D7" s="531">
        <v>115</v>
      </c>
      <c r="E7" s="531">
        <v>22.23</v>
      </c>
      <c r="F7" s="532" t="s">
        <v>4278</v>
      </c>
      <c r="G7" s="532" t="s">
        <v>4279</v>
      </c>
      <c r="H7" s="532" t="s">
        <v>4280</v>
      </c>
      <c r="I7" s="533">
        <v>5450248414193</v>
      </c>
      <c r="J7" s="534" t="s">
        <v>4281</v>
      </c>
      <c r="K7" s="535">
        <v>119.2</v>
      </c>
      <c r="L7" s="514"/>
    </row>
    <row r="8" spans="1:12" ht="12.75" customHeight="1">
      <c r="A8" s="514"/>
      <c r="B8" s="1028" t="s">
        <v>4277</v>
      </c>
      <c r="C8" s="1028"/>
      <c r="D8" s="536">
        <v>125</v>
      </c>
      <c r="E8" s="536">
        <v>22.23</v>
      </c>
      <c r="F8" s="537" t="s">
        <v>4278</v>
      </c>
      <c r="G8" s="532" t="s">
        <v>6071</v>
      </c>
      <c r="H8" s="532" t="s">
        <v>4280</v>
      </c>
      <c r="I8" s="538">
        <v>5450248414209</v>
      </c>
      <c r="J8" s="539" t="s">
        <v>4282</v>
      </c>
      <c r="K8" s="540">
        <v>126.08</v>
      </c>
      <c r="L8" s="514"/>
    </row>
    <row r="9" spans="1:12" ht="12.75" customHeight="1">
      <c r="A9" s="514"/>
      <c r="B9" s="1028" t="s">
        <v>4277</v>
      </c>
      <c r="C9" s="1028"/>
      <c r="D9" s="536">
        <v>230</v>
      </c>
      <c r="E9" s="536">
        <v>22.23</v>
      </c>
      <c r="F9" s="537" t="s">
        <v>4283</v>
      </c>
      <c r="G9" s="537" t="s">
        <v>6071</v>
      </c>
      <c r="H9" s="537" t="s">
        <v>4280</v>
      </c>
      <c r="I9" s="538">
        <v>5450248238096</v>
      </c>
      <c r="J9" s="539" t="s">
        <v>4284</v>
      </c>
      <c r="K9" s="540">
        <v>457.33</v>
      </c>
      <c r="L9" s="514"/>
    </row>
    <row r="10" spans="1:12" ht="12.75" customHeight="1">
      <c r="A10" s="514"/>
      <c r="B10" s="1028" t="s">
        <v>4285</v>
      </c>
      <c r="C10" s="1028"/>
      <c r="D10" s="536">
        <v>300</v>
      </c>
      <c r="E10" s="536">
        <v>20</v>
      </c>
      <c r="F10" s="537" t="s">
        <v>4286</v>
      </c>
      <c r="G10" s="537" t="s">
        <v>6071</v>
      </c>
      <c r="H10" s="537" t="s">
        <v>4280</v>
      </c>
      <c r="I10" s="538">
        <v>5450248238119</v>
      </c>
      <c r="J10" s="539" t="s">
        <v>4287</v>
      </c>
      <c r="K10" s="540">
        <v>686.57</v>
      </c>
      <c r="L10" s="514"/>
    </row>
    <row r="11" spans="1:12" ht="20.25" customHeight="1">
      <c r="A11" s="514"/>
      <c r="B11" s="1034" t="s">
        <v>4288</v>
      </c>
      <c r="C11" s="1034"/>
      <c r="D11" s="536">
        <v>300</v>
      </c>
      <c r="E11" s="536">
        <v>25.4</v>
      </c>
      <c r="F11" s="537" t="s">
        <v>4286</v>
      </c>
      <c r="G11" s="537" t="s">
        <v>6071</v>
      </c>
      <c r="H11" s="537" t="s">
        <v>4280</v>
      </c>
      <c r="I11" s="538">
        <v>5450248237419</v>
      </c>
      <c r="J11" s="539" t="s">
        <v>4289</v>
      </c>
      <c r="K11" s="540">
        <v>686.57</v>
      </c>
      <c r="L11" s="514"/>
    </row>
    <row r="12" spans="1:12" ht="12.75" customHeight="1">
      <c r="A12" s="514"/>
      <c r="B12" s="1028" t="s">
        <v>4285</v>
      </c>
      <c r="C12" s="1028"/>
      <c r="D12" s="536">
        <v>350</v>
      </c>
      <c r="E12" s="536">
        <v>20</v>
      </c>
      <c r="F12" s="537" t="s">
        <v>4286</v>
      </c>
      <c r="G12" s="537" t="s">
        <v>6071</v>
      </c>
      <c r="H12" s="537" t="s">
        <v>4280</v>
      </c>
      <c r="I12" s="538">
        <v>5450248238126</v>
      </c>
      <c r="J12" s="539" t="s">
        <v>4290</v>
      </c>
      <c r="K12" s="540">
        <v>801.18</v>
      </c>
      <c r="L12" s="514"/>
    </row>
    <row r="13" spans="1:12" ht="19.5" customHeight="1">
      <c r="A13" s="514"/>
      <c r="B13" s="1034" t="s">
        <v>4288</v>
      </c>
      <c r="C13" s="1034"/>
      <c r="D13" s="536">
        <v>350</v>
      </c>
      <c r="E13" s="536">
        <v>25.4</v>
      </c>
      <c r="F13" s="537" t="s">
        <v>4286</v>
      </c>
      <c r="G13" s="537" t="s">
        <v>6071</v>
      </c>
      <c r="H13" s="537" t="s">
        <v>4280</v>
      </c>
      <c r="I13" s="538">
        <v>5450248238133</v>
      </c>
      <c r="J13" s="539" t="s">
        <v>4291</v>
      </c>
      <c r="K13" s="540">
        <v>801.18</v>
      </c>
      <c r="L13" s="514"/>
    </row>
    <row r="14" spans="1:12" ht="21" customHeight="1">
      <c r="A14" s="514"/>
      <c r="B14" s="1034" t="s">
        <v>4288</v>
      </c>
      <c r="C14" s="1034"/>
      <c r="D14" s="536">
        <v>400</v>
      </c>
      <c r="E14" s="536">
        <v>25.4</v>
      </c>
      <c r="F14" s="537" t="s">
        <v>4292</v>
      </c>
      <c r="G14" s="537" t="s">
        <v>6071</v>
      </c>
      <c r="H14" s="537" t="s">
        <v>4280</v>
      </c>
      <c r="I14" s="538">
        <v>5450248241058</v>
      </c>
      <c r="J14" s="539" t="s">
        <v>4293</v>
      </c>
      <c r="K14" s="540">
        <v>914.66</v>
      </c>
      <c r="L14" s="514"/>
    </row>
    <row r="15" spans="1:12">
      <c r="A15" s="514"/>
      <c r="B15" s="523"/>
      <c r="C15" s="541"/>
      <c r="D15" s="155"/>
      <c r="E15" s="155"/>
      <c r="F15" s="514"/>
      <c r="G15" s="514"/>
      <c r="H15" s="155"/>
      <c r="I15" s="542"/>
      <c r="J15" s="514"/>
      <c r="K15" s="514"/>
      <c r="L15" s="514"/>
    </row>
    <row r="16" spans="1:12" ht="16.5">
      <c r="A16" s="514"/>
      <c r="B16" s="524" t="s">
        <v>4294</v>
      </c>
      <c r="C16" s="525" t="s">
        <v>4295</v>
      </c>
      <c r="D16" s="543"/>
      <c r="E16" s="543"/>
      <c r="F16" s="543"/>
      <c r="G16" s="514"/>
      <c r="H16" s="155"/>
      <c r="I16" s="155"/>
      <c r="J16" s="514"/>
      <c r="K16" s="514"/>
      <c r="L16" s="514"/>
    </row>
    <row r="17" spans="1:12" ht="22.5">
      <c r="A17" s="514"/>
      <c r="B17" s="528"/>
      <c r="C17" s="528"/>
      <c r="D17" s="529" t="s">
        <v>4273</v>
      </c>
      <c r="E17" s="529" t="s">
        <v>4274</v>
      </c>
      <c r="F17" s="528" t="s">
        <v>4275</v>
      </c>
      <c r="G17" s="528" t="s">
        <v>6480</v>
      </c>
      <c r="H17" s="528" t="s">
        <v>6481</v>
      </c>
      <c r="I17" s="528" t="s">
        <v>6479</v>
      </c>
      <c r="J17" s="529" t="s">
        <v>6477</v>
      </c>
      <c r="K17" s="528" t="s">
        <v>4276</v>
      </c>
      <c r="L17" s="514"/>
    </row>
    <row r="18" spans="1:12" ht="12.75" customHeight="1">
      <c r="A18" s="514"/>
      <c r="B18" s="1036" t="s">
        <v>4285</v>
      </c>
      <c r="C18" s="1036"/>
      <c r="D18" s="531">
        <v>300</v>
      </c>
      <c r="E18" s="531">
        <v>20</v>
      </c>
      <c r="F18" s="532" t="s">
        <v>4286</v>
      </c>
      <c r="G18" s="532" t="s">
        <v>6071</v>
      </c>
      <c r="H18" s="532" t="s">
        <v>4280</v>
      </c>
      <c r="I18" s="533">
        <v>5450248185123</v>
      </c>
      <c r="J18" s="534" t="s">
        <v>4296</v>
      </c>
      <c r="K18" s="535">
        <v>571.95000000000005</v>
      </c>
      <c r="L18" s="514"/>
    </row>
    <row r="19" spans="1:12" ht="21.75" customHeight="1">
      <c r="A19" s="514"/>
      <c r="B19" s="1035" t="s">
        <v>4297</v>
      </c>
      <c r="C19" s="1035"/>
      <c r="D19" s="536">
        <v>300</v>
      </c>
      <c r="E19" s="536">
        <v>25.4</v>
      </c>
      <c r="F19" s="537" t="s">
        <v>4286</v>
      </c>
      <c r="G19" s="532" t="s">
        <v>4279</v>
      </c>
      <c r="H19" s="532" t="s">
        <v>4280</v>
      </c>
      <c r="I19" s="538">
        <v>5450248185147</v>
      </c>
      <c r="J19" s="539" t="s">
        <v>4298</v>
      </c>
      <c r="K19" s="540">
        <v>571.95000000000005</v>
      </c>
      <c r="L19" s="514"/>
    </row>
    <row r="20" spans="1:12" ht="12.75" customHeight="1">
      <c r="A20" s="514"/>
      <c r="B20" s="1036" t="s">
        <v>4285</v>
      </c>
      <c r="C20" s="1036"/>
      <c r="D20" s="536">
        <v>350</v>
      </c>
      <c r="E20" s="536">
        <v>20</v>
      </c>
      <c r="F20" s="537" t="s">
        <v>4286</v>
      </c>
      <c r="G20" s="537" t="s">
        <v>6071</v>
      </c>
      <c r="H20" s="537" t="s">
        <v>4280</v>
      </c>
      <c r="I20" s="538">
        <v>5450248185154</v>
      </c>
      <c r="J20" s="539" t="s">
        <v>4299</v>
      </c>
      <c r="K20" s="540">
        <v>607.58000000000004</v>
      </c>
      <c r="L20" s="514"/>
    </row>
    <row r="21" spans="1:12" ht="22.5" customHeight="1">
      <c r="A21" s="514"/>
      <c r="B21" s="1035" t="s">
        <v>4300</v>
      </c>
      <c r="C21" s="1035"/>
      <c r="D21" s="536">
        <v>350</v>
      </c>
      <c r="E21" s="536">
        <v>25.4</v>
      </c>
      <c r="F21" s="537" t="s">
        <v>4286</v>
      </c>
      <c r="G21" s="537" t="s">
        <v>6071</v>
      </c>
      <c r="H21" s="537" t="s">
        <v>4280</v>
      </c>
      <c r="I21" s="538">
        <v>5450248185178</v>
      </c>
      <c r="J21" s="539" t="s">
        <v>4301</v>
      </c>
      <c r="K21" s="540">
        <v>607.58000000000004</v>
      </c>
      <c r="L21" s="514"/>
    </row>
    <row r="22" spans="1:12" ht="12.75" customHeight="1">
      <c r="A22" s="514"/>
      <c r="B22" s="1036" t="s">
        <v>4285</v>
      </c>
      <c r="C22" s="1036"/>
      <c r="D22" s="536">
        <v>400</v>
      </c>
      <c r="E22" s="536">
        <v>20</v>
      </c>
      <c r="F22" s="537" t="s">
        <v>4292</v>
      </c>
      <c r="G22" s="537" t="s">
        <v>4279</v>
      </c>
      <c r="H22" s="537" t="s">
        <v>4280</v>
      </c>
      <c r="I22" s="538">
        <v>5450248185185</v>
      </c>
      <c r="J22" s="539" t="s">
        <v>4302</v>
      </c>
      <c r="K22" s="540">
        <v>686.57</v>
      </c>
      <c r="L22" s="514"/>
    </row>
    <row r="23" spans="1:12" ht="24.75" customHeight="1">
      <c r="A23" s="514"/>
      <c r="B23" s="1035" t="s">
        <v>4300</v>
      </c>
      <c r="C23" s="1035"/>
      <c r="D23" s="536">
        <v>400</v>
      </c>
      <c r="E23" s="536">
        <v>25.4</v>
      </c>
      <c r="F23" s="537" t="s">
        <v>4292</v>
      </c>
      <c r="G23" s="537" t="s">
        <v>6071</v>
      </c>
      <c r="H23" s="537" t="s">
        <v>4280</v>
      </c>
      <c r="I23" s="538">
        <v>5450248185192</v>
      </c>
      <c r="J23" s="539" t="s">
        <v>4303</v>
      </c>
      <c r="K23" s="540">
        <v>686.57</v>
      </c>
      <c r="L23" s="514"/>
    </row>
    <row r="24" spans="1:12" ht="12.75" customHeight="1">
      <c r="A24" s="514"/>
      <c r="B24" s="1036" t="s">
        <v>4304</v>
      </c>
      <c r="C24" s="1036"/>
      <c r="D24" s="536">
        <v>450</v>
      </c>
      <c r="E24" s="536">
        <v>25.4</v>
      </c>
      <c r="F24" s="537" t="s">
        <v>4292</v>
      </c>
      <c r="G24" s="537" t="s">
        <v>6071</v>
      </c>
      <c r="H24" s="537" t="s">
        <v>4280</v>
      </c>
      <c r="I24" s="538">
        <v>5450248185208</v>
      </c>
      <c r="J24" s="539" t="s">
        <v>4305</v>
      </c>
      <c r="K24" s="540">
        <v>915.8</v>
      </c>
      <c r="L24" s="514"/>
    </row>
    <row r="25" spans="1:12" ht="12.75" customHeight="1">
      <c r="A25" s="514"/>
      <c r="B25" s="1035" t="s">
        <v>4304</v>
      </c>
      <c r="C25" s="1035"/>
      <c r="D25" s="536">
        <v>500</v>
      </c>
      <c r="E25" s="536">
        <v>25.4</v>
      </c>
      <c r="F25" s="537" t="s">
        <v>4306</v>
      </c>
      <c r="G25" s="537" t="s">
        <v>6071</v>
      </c>
      <c r="H25" s="537" t="s">
        <v>4280</v>
      </c>
      <c r="I25" s="538">
        <v>5450248204374</v>
      </c>
      <c r="J25" s="539" t="s">
        <v>4307</v>
      </c>
      <c r="K25" s="540">
        <v>1134.72</v>
      </c>
      <c r="L25" s="514"/>
    </row>
    <row r="26" spans="1:12" ht="12.75" customHeight="1">
      <c r="A26" s="514"/>
      <c r="B26" s="1035" t="s">
        <v>4304</v>
      </c>
      <c r="C26" s="1035"/>
      <c r="D26" s="536">
        <v>600</v>
      </c>
      <c r="E26" s="536">
        <v>25.4</v>
      </c>
      <c r="F26" s="537" t="s">
        <v>4308</v>
      </c>
      <c r="G26" s="537" t="s">
        <v>4279</v>
      </c>
      <c r="H26" s="537" t="s">
        <v>4280</v>
      </c>
      <c r="I26" s="538">
        <v>5450248204381</v>
      </c>
      <c r="J26" s="539" t="s">
        <v>4309</v>
      </c>
      <c r="K26" s="540">
        <v>1490.04</v>
      </c>
      <c r="L26" s="514"/>
    </row>
    <row r="27" spans="1:12">
      <c r="A27" s="514"/>
      <c r="B27" s="523"/>
      <c r="C27" s="541"/>
      <c r="D27" s="155"/>
      <c r="E27" s="155"/>
      <c r="F27" s="514"/>
      <c r="G27" s="514"/>
      <c r="H27" s="155"/>
      <c r="I27" s="542"/>
      <c r="J27" s="514"/>
      <c r="K27" s="514"/>
      <c r="L27" s="514"/>
    </row>
    <row r="28" spans="1:12" ht="16.5">
      <c r="A28" s="514"/>
      <c r="B28" s="524" t="s">
        <v>4310</v>
      </c>
      <c r="C28" s="525" t="s">
        <v>4311</v>
      </c>
      <c r="D28" s="543"/>
      <c r="E28" s="543"/>
      <c r="F28" s="543"/>
      <c r="G28" s="514"/>
      <c r="H28" s="155"/>
      <c r="I28" s="155"/>
      <c r="J28" s="514"/>
      <c r="K28" s="514"/>
      <c r="L28" s="514"/>
    </row>
    <row r="29" spans="1:12" ht="22.5">
      <c r="A29" s="514"/>
      <c r="B29" s="528"/>
      <c r="C29" s="528"/>
      <c r="D29" s="529" t="s">
        <v>4273</v>
      </c>
      <c r="E29" s="529" t="s">
        <v>4274</v>
      </c>
      <c r="F29" s="528" t="s">
        <v>4275</v>
      </c>
      <c r="G29" s="528" t="s">
        <v>6480</v>
      </c>
      <c r="H29" s="528" t="s">
        <v>6481</v>
      </c>
      <c r="I29" s="528" t="s">
        <v>6479</v>
      </c>
      <c r="J29" s="529" t="s">
        <v>6477</v>
      </c>
      <c r="K29" s="528" t="s">
        <v>4276</v>
      </c>
      <c r="L29" s="514"/>
    </row>
    <row r="30" spans="1:12" ht="17.100000000000001" customHeight="1">
      <c r="A30" s="514"/>
      <c r="B30" s="1028" t="s">
        <v>4285</v>
      </c>
      <c r="C30" s="1028"/>
      <c r="D30" s="531">
        <v>300</v>
      </c>
      <c r="E30" s="531">
        <v>20</v>
      </c>
      <c r="F30" s="532" t="s">
        <v>4312</v>
      </c>
      <c r="G30" s="532" t="s">
        <v>4279</v>
      </c>
      <c r="H30" s="532" t="s">
        <v>4280</v>
      </c>
      <c r="I30" s="533">
        <v>5450248353621</v>
      </c>
      <c r="J30" s="534" t="s">
        <v>4313</v>
      </c>
      <c r="K30" s="535">
        <v>389.7</v>
      </c>
      <c r="L30" s="514"/>
    </row>
    <row r="31" spans="1:12" ht="20.100000000000001" customHeight="1">
      <c r="A31" s="514"/>
      <c r="B31" s="1034" t="s">
        <v>4300</v>
      </c>
      <c r="C31" s="1034"/>
      <c r="D31" s="536">
        <v>300</v>
      </c>
      <c r="E31" s="536">
        <v>25.4</v>
      </c>
      <c r="F31" s="537" t="s">
        <v>4312</v>
      </c>
      <c r="G31" s="532" t="s">
        <v>6071</v>
      </c>
      <c r="H31" s="532" t="s">
        <v>4280</v>
      </c>
      <c r="I31" s="538">
        <v>5450248353638</v>
      </c>
      <c r="J31" s="539" t="s">
        <v>4314</v>
      </c>
      <c r="K31" s="540">
        <v>389.7</v>
      </c>
      <c r="L31" s="514"/>
    </row>
    <row r="32" spans="1:12" ht="12.75" customHeight="1">
      <c r="A32" s="514"/>
      <c r="B32" s="1028" t="s">
        <v>4285</v>
      </c>
      <c r="C32" s="1028"/>
      <c r="D32" s="536">
        <v>350</v>
      </c>
      <c r="E32" s="536">
        <v>20</v>
      </c>
      <c r="F32" s="537" t="s">
        <v>4312</v>
      </c>
      <c r="G32" s="537" t="s">
        <v>6071</v>
      </c>
      <c r="H32" s="537" t="s">
        <v>4280</v>
      </c>
      <c r="I32" s="538">
        <v>5450248353645</v>
      </c>
      <c r="J32" s="539" t="s">
        <v>4315</v>
      </c>
      <c r="K32" s="540">
        <v>413.96</v>
      </c>
      <c r="L32" s="514"/>
    </row>
    <row r="33" spans="1:12" ht="20.100000000000001" customHeight="1">
      <c r="A33" s="514"/>
      <c r="B33" s="1034" t="s">
        <v>4300</v>
      </c>
      <c r="C33" s="1034"/>
      <c r="D33" s="536">
        <v>350</v>
      </c>
      <c r="E33" s="536">
        <v>25.4</v>
      </c>
      <c r="F33" s="537" t="s">
        <v>4312</v>
      </c>
      <c r="G33" s="537" t="s">
        <v>6071</v>
      </c>
      <c r="H33" s="537" t="s">
        <v>4280</v>
      </c>
      <c r="I33" s="538">
        <v>5450248353652</v>
      </c>
      <c r="J33" s="539" t="s">
        <v>4316</v>
      </c>
      <c r="K33" s="540">
        <v>413.96</v>
      </c>
      <c r="L33" s="514"/>
    </row>
    <row r="34" spans="1:12" ht="20.100000000000001" customHeight="1">
      <c r="A34" s="514"/>
      <c r="B34" s="1034" t="s">
        <v>4300</v>
      </c>
      <c r="C34" s="1034"/>
      <c r="D34" s="536">
        <v>400</v>
      </c>
      <c r="E34" s="536">
        <v>25.4</v>
      </c>
      <c r="F34" s="537" t="s">
        <v>4317</v>
      </c>
      <c r="G34" s="537" t="s">
        <v>6071</v>
      </c>
      <c r="H34" s="537" t="s">
        <v>4280</v>
      </c>
      <c r="I34" s="538">
        <v>5450248353669</v>
      </c>
      <c r="J34" s="539" t="s">
        <v>4318</v>
      </c>
      <c r="K34" s="540">
        <v>494.01</v>
      </c>
      <c r="L34" s="514"/>
    </row>
    <row r="35" spans="1:12" ht="12.75" customHeight="1">
      <c r="A35" s="514"/>
      <c r="B35" s="1034" t="s">
        <v>4304</v>
      </c>
      <c r="C35" s="1034"/>
      <c r="D35" s="536">
        <v>450</v>
      </c>
      <c r="E35" s="536">
        <v>25.4</v>
      </c>
      <c r="F35" s="537" t="s">
        <v>4317</v>
      </c>
      <c r="G35" s="537" t="s">
        <v>6071</v>
      </c>
      <c r="H35" s="537" t="s">
        <v>4280</v>
      </c>
      <c r="I35" s="538">
        <v>5450248353676</v>
      </c>
      <c r="J35" s="539" t="s">
        <v>4319</v>
      </c>
      <c r="K35" s="540">
        <v>625.82000000000005</v>
      </c>
      <c r="L35" s="514"/>
    </row>
    <row r="36" spans="1:12">
      <c r="A36" s="514"/>
      <c r="B36" s="523"/>
      <c r="C36" s="541"/>
      <c r="D36" s="155"/>
      <c r="E36" s="155"/>
      <c r="F36" s="514"/>
      <c r="G36" s="514"/>
      <c r="H36" s="155"/>
      <c r="I36" s="542"/>
      <c r="J36" s="514"/>
      <c r="K36" s="514"/>
      <c r="L36" s="514"/>
    </row>
    <row r="37" spans="1:12" ht="16.5">
      <c r="A37" s="514"/>
      <c r="B37" s="524" t="s">
        <v>4294</v>
      </c>
      <c r="C37" s="525" t="s">
        <v>4320</v>
      </c>
      <c r="D37" s="543"/>
      <c r="E37" s="543"/>
      <c r="F37" s="543"/>
      <c r="G37" s="514"/>
      <c r="H37" s="155"/>
      <c r="I37" s="155"/>
      <c r="J37" s="514"/>
      <c r="K37" s="514"/>
      <c r="L37" s="514"/>
    </row>
    <row r="38" spans="1:12" ht="22.5">
      <c r="A38" s="514"/>
      <c r="B38" s="528"/>
      <c r="C38" s="528"/>
      <c r="D38" s="529" t="s">
        <v>4273</v>
      </c>
      <c r="E38" s="529" t="s">
        <v>4274</v>
      </c>
      <c r="F38" s="528" t="s">
        <v>4275</v>
      </c>
      <c r="G38" s="528" t="s">
        <v>6480</v>
      </c>
      <c r="H38" s="528" t="s">
        <v>6481</v>
      </c>
      <c r="I38" s="528" t="s">
        <v>6479</v>
      </c>
      <c r="J38" s="529" t="s">
        <v>6477</v>
      </c>
      <c r="K38" s="528" t="s">
        <v>4276</v>
      </c>
      <c r="L38" s="514"/>
    </row>
    <row r="39" spans="1:12">
      <c r="A39" s="514"/>
      <c r="B39" s="1011" t="s">
        <v>4277</v>
      </c>
      <c r="C39" s="1011"/>
      <c r="D39" s="531">
        <v>230</v>
      </c>
      <c r="E39" s="531">
        <v>22.23</v>
      </c>
      <c r="F39" s="532" t="s">
        <v>4312</v>
      </c>
      <c r="G39" s="532" t="s">
        <v>6071</v>
      </c>
      <c r="H39" s="532" t="s">
        <v>4280</v>
      </c>
      <c r="I39" s="533">
        <v>5450248210498</v>
      </c>
      <c r="J39" s="534" t="s">
        <v>4321</v>
      </c>
      <c r="K39" s="535">
        <v>440.96</v>
      </c>
      <c r="L39" s="514"/>
    </row>
    <row r="40" spans="1:12" ht="12.75" customHeight="1">
      <c r="A40" s="514"/>
      <c r="B40" s="1028" t="s">
        <v>4285</v>
      </c>
      <c r="C40" s="1028"/>
      <c r="D40" s="536">
        <v>300</v>
      </c>
      <c r="E40" s="536">
        <v>20</v>
      </c>
      <c r="F40" s="537" t="s">
        <v>4312</v>
      </c>
      <c r="G40" s="532" t="s">
        <v>4279</v>
      </c>
      <c r="H40" s="532" t="s">
        <v>4280</v>
      </c>
      <c r="I40" s="538">
        <v>5450248218586</v>
      </c>
      <c r="J40" s="539" t="s">
        <v>4322</v>
      </c>
      <c r="K40" s="540">
        <v>652.16999999999996</v>
      </c>
      <c r="L40" s="514"/>
    </row>
    <row r="41" spans="1:12" ht="12.75" customHeight="1">
      <c r="A41" s="514"/>
      <c r="B41" s="1028" t="s">
        <v>4285</v>
      </c>
      <c r="C41" s="1028"/>
      <c r="D41" s="536">
        <v>350</v>
      </c>
      <c r="E41" s="536">
        <v>20</v>
      </c>
      <c r="F41" s="537" t="s">
        <v>4312</v>
      </c>
      <c r="G41" s="537" t="s">
        <v>6071</v>
      </c>
      <c r="H41" s="537" t="s">
        <v>4280</v>
      </c>
      <c r="I41" s="538">
        <v>5450248218647</v>
      </c>
      <c r="J41" s="539" t="s">
        <v>4323</v>
      </c>
      <c r="K41" s="540">
        <v>703.29</v>
      </c>
      <c r="L41" s="514"/>
    </row>
    <row r="42" spans="1:12" ht="21" customHeight="1">
      <c r="A42" s="514"/>
      <c r="B42" s="1034" t="s">
        <v>4324</v>
      </c>
      <c r="C42" s="1034"/>
      <c r="D42" s="536">
        <v>350</v>
      </c>
      <c r="E42" s="536">
        <v>25.4</v>
      </c>
      <c r="F42" s="537" t="s">
        <v>4312</v>
      </c>
      <c r="G42" s="537" t="s">
        <v>6071</v>
      </c>
      <c r="H42" s="537" t="s">
        <v>4280</v>
      </c>
      <c r="I42" s="538">
        <v>5450248218661</v>
      </c>
      <c r="J42" s="539" t="s">
        <v>4325</v>
      </c>
      <c r="K42" s="540">
        <v>703.29</v>
      </c>
      <c r="L42" s="514"/>
    </row>
    <row r="43" spans="1:12" ht="21" customHeight="1">
      <c r="A43" s="514"/>
      <c r="B43" s="1034" t="s">
        <v>4300</v>
      </c>
      <c r="C43" s="1034"/>
      <c r="D43" s="536">
        <v>400</v>
      </c>
      <c r="E43" s="536">
        <v>20</v>
      </c>
      <c r="F43" s="537" t="s">
        <v>4317</v>
      </c>
      <c r="G43" s="537" t="s">
        <v>4279</v>
      </c>
      <c r="H43" s="537" t="s">
        <v>4280</v>
      </c>
      <c r="I43" s="538">
        <v>5450248299486</v>
      </c>
      <c r="J43" s="539" t="s">
        <v>4326</v>
      </c>
      <c r="K43" s="540">
        <v>767.95</v>
      </c>
      <c r="L43" s="514"/>
    </row>
    <row r="44" spans="1:12">
      <c r="A44" s="514"/>
      <c r="B44" s="523"/>
      <c r="C44" s="541"/>
      <c r="D44" s="155"/>
      <c r="E44" s="155"/>
      <c r="F44" s="514"/>
      <c r="G44" s="514"/>
      <c r="H44" s="155"/>
      <c r="I44" s="542"/>
      <c r="J44" s="514"/>
      <c r="K44" s="514"/>
      <c r="L44" s="514"/>
    </row>
    <row r="45" spans="1:12" ht="16.5">
      <c r="A45" s="514"/>
      <c r="B45" s="524" t="s">
        <v>4294</v>
      </c>
      <c r="C45" s="525" t="s">
        <v>4327</v>
      </c>
      <c r="D45" s="543"/>
      <c r="E45" s="543"/>
      <c r="F45" s="543"/>
      <c r="G45" s="514"/>
      <c r="H45" s="155"/>
      <c r="I45" s="155"/>
      <c r="J45" s="514"/>
      <c r="K45" s="514"/>
      <c r="L45" s="514"/>
    </row>
    <row r="46" spans="1:12" ht="22.5">
      <c r="A46" s="514"/>
      <c r="B46" s="544"/>
      <c r="C46" s="544"/>
      <c r="D46" s="529" t="s">
        <v>4273</v>
      </c>
      <c r="E46" s="529" t="s">
        <v>4274</v>
      </c>
      <c r="F46" s="528" t="s">
        <v>4275</v>
      </c>
      <c r="G46" s="528" t="s">
        <v>6480</v>
      </c>
      <c r="H46" s="528" t="s">
        <v>6481</v>
      </c>
      <c r="I46" s="528" t="s">
        <v>6479</v>
      </c>
      <c r="J46" s="529" t="s">
        <v>6477</v>
      </c>
      <c r="K46" s="528" t="s">
        <v>4276</v>
      </c>
      <c r="L46" s="514"/>
    </row>
    <row r="47" spans="1:12" ht="12.75" customHeight="1">
      <c r="A47" s="514"/>
      <c r="B47" s="1028" t="s">
        <v>4285</v>
      </c>
      <c r="C47" s="1028"/>
      <c r="D47" s="531">
        <v>300</v>
      </c>
      <c r="E47" s="531">
        <v>20</v>
      </c>
      <c r="F47" s="532" t="s">
        <v>4328</v>
      </c>
      <c r="G47" s="532" t="s">
        <v>4279</v>
      </c>
      <c r="H47" s="532" t="s">
        <v>4280</v>
      </c>
      <c r="I47" s="533">
        <v>5450248372554</v>
      </c>
      <c r="J47" s="534" t="s">
        <v>4329</v>
      </c>
      <c r="K47" s="535">
        <v>610.91999999999996</v>
      </c>
      <c r="L47" s="514"/>
    </row>
    <row r="48" spans="1:12" ht="12.75" customHeight="1">
      <c r="A48" s="514"/>
      <c r="B48" s="1028" t="s">
        <v>4285</v>
      </c>
      <c r="C48" s="1028"/>
      <c r="D48" s="536">
        <v>350</v>
      </c>
      <c r="E48" s="536">
        <v>20</v>
      </c>
      <c r="F48" s="537" t="s">
        <v>4312</v>
      </c>
      <c r="G48" s="532" t="s">
        <v>4279</v>
      </c>
      <c r="H48" s="532" t="s">
        <v>4280</v>
      </c>
      <c r="I48" s="538">
        <v>5450248372578</v>
      </c>
      <c r="J48" s="539" t="s">
        <v>4330</v>
      </c>
      <c r="K48" s="540">
        <v>748.91</v>
      </c>
      <c r="L48" s="514"/>
    </row>
    <row r="49" spans="1:12" ht="21" customHeight="1">
      <c r="A49" s="514"/>
      <c r="B49" s="1028" t="s">
        <v>4331</v>
      </c>
      <c r="C49" s="1028"/>
      <c r="D49" s="536">
        <v>350</v>
      </c>
      <c r="E49" s="536">
        <v>25.4</v>
      </c>
      <c r="F49" s="537" t="s">
        <v>4312</v>
      </c>
      <c r="G49" s="537" t="s">
        <v>4279</v>
      </c>
      <c r="H49" s="537" t="s">
        <v>4280</v>
      </c>
      <c r="I49" s="538">
        <v>5450248372585</v>
      </c>
      <c r="J49" s="539" t="s">
        <v>4332</v>
      </c>
      <c r="K49" s="540">
        <v>578.66</v>
      </c>
      <c r="L49" s="514"/>
    </row>
    <row r="50" spans="1:12" ht="21" customHeight="1">
      <c r="A50" s="514"/>
      <c r="B50" s="1028" t="s">
        <v>4331</v>
      </c>
      <c r="C50" s="1028"/>
      <c r="D50" s="536">
        <v>400</v>
      </c>
      <c r="E50" s="536">
        <v>25.4</v>
      </c>
      <c r="F50" s="537" t="s">
        <v>4317</v>
      </c>
      <c r="G50" s="537" t="s">
        <v>4279</v>
      </c>
      <c r="H50" s="537" t="s">
        <v>4280</v>
      </c>
      <c r="I50" s="538">
        <v>5450248372592</v>
      </c>
      <c r="J50" s="539" t="s">
        <v>4333</v>
      </c>
      <c r="K50" s="540">
        <v>855.06</v>
      </c>
      <c r="L50" s="514"/>
    </row>
    <row r="51" spans="1:12" ht="21" customHeight="1">
      <c r="A51" s="514"/>
      <c r="B51" s="1028" t="s">
        <v>4334</v>
      </c>
      <c r="C51" s="1028"/>
      <c r="D51" s="536">
        <v>450</v>
      </c>
      <c r="E51" s="536">
        <v>25.4</v>
      </c>
      <c r="F51" s="537" t="s">
        <v>4317</v>
      </c>
      <c r="G51" s="537" t="s">
        <v>4279</v>
      </c>
      <c r="H51" s="537" t="s">
        <v>4280</v>
      </c>
      <c r="I51" s="538">
        <v>5450248372608</v>
      </c>
      <c r="J51" s="539" t="s">
        <v>4335</v>
      </c>
      <c r="K51" s="540">
        <v>981.14</v>
      </c>
      <c r="L51" s="514"/>
    </row>
    <row r="52" spans="1:12" ht="21" customHeight="1">
      <c r="A52" s="514"/>
      <c r="B52" s="1028" t="s">
        <v>4334</v>
      </c>
      <c r="C52" s="1028"/>
      <c r="D52" s="536">
        <v>500</v>
      </c>
      <c r="E52" s="536">
        <v>25.4</v>
      </c>
      <c r="F52" s="537" t="s">
        <v>4336</v>
      </c>
      <c r="G52" s="537" t="s">
        <v>4279</v>
      </c>
      <c r="H52" s="537" t="s">
        <v>4280</v>
      </c>
      <c r="I52" s="538">
        <v>5450248372615</v>
      </c>
      <c r="J52" s="539" t="s">
        <v>4337</v>
      </c>
      <c r="K52" s="540">
        <v>1470.55</v>
      </c>
      <c r="L52" s="514"/>
    </row>
    <row r="53" spans="1:12">
      <c r="A53" s="514"/>
      <c r="B53" s="545"/>
      <c r="C53" s="541"/>
      <c r="D53" s="155"/>
      <c r="E53" s="155"/>
      <c r="F53" s="514"/>
      <c r="G53" s="514"/>
      <c r="H53" s="155"/>
      <c r="I53" s="542"/>
      <c r="J53" s="514"/>
      <c r="K53" s="514"/>
      <c r="L53" s="514"/>
    </row>
    <row r="54" spans="1:12">
      <c r="A54" s="514"/>
      <c r="B54" s="523"/>
      <c r="C54" s="541"/>
      <c r="D54" s="155"/>
      <c r="E54" s="155"/>
      <c r="F54" s="514"/>
      <c r="G54" s="514"/>
      <c r="H54" s="155"/>
      <c r="I54" s="542"/>
      <c r="J54" s="514"/>
      <c r="K54" s="514"/>
      <c r="L54" s="514"/>
    </row>
    <row r="55" spans="1:12" ht="16.5">
      <c r="A55" s="514"/>
      <c r="B55" s="524" t="s">
        <v>4294</v>
      </c>
      <c r="C55" s="525" t="s">
        <v>4338</v>
      </c>
      <c r="D55" s="546"/>
      <c r="E55" s="543"/>
      <c r="F55" s="543"/>
      <c r="G55" s="514"/>
      <c r="H55" s="155"/>
      <c r="I55" s="155"/>
      <c r="J55" s="514"/>
      <c r="K55" s="514"/>
      <c r="L55" s="514"/>
    </row>
    <row r="56" spans="1:12" ht="22.5">
      <c r="A56" s="514"/>
      <c r="B56" s="544"/>
      <c r="C56" s="544"/>
      <c r="D56" s="529" t="s">
        <v>4273</v>
      </c>
      <c r="E56" s="529" t="s">
        <v>4274</v>
      </c>
      <c r="F56" s="528" t="s">
        <v>4275</v>
      </c>
      <c r="G56" s="528" t="s">
        <v>6480</v>
      </c>
      <c r="H56" s="528" t="s">
        <v>6481</v>
      </c>
      <c r="I56" s="528" t="s">
        <v>6479</v>
      </c>
      <c r="J56" s="529" t="s">
        <v>6477</v>
      </c>
      <c r="K56" s="528" t="s">
        <v>4276</v>
      </c>
      <c r="L56" s="514"/>
    </row>
    <row r="57" spans="1:12" ht="12.75" customHeight="1">
      <c r="A57" s="514"/>
      <c r="B57" s="1028" t="s">
        <v>4304</v>
      </c>
      <c r="C57" s="1028"/>
      <c r="D57" s="531">
        <v>450</v>
      </c>
      <c r="E57" s="531">
        <v>25.4</v>
      </c>
      <c r="F57" s="532" t="s">
        <v>4317</v>
      </c>
      <c r="G57" s="532" t="s">
        <v>4339</v>
      </c>
      <c r="H57" s="532" t="s">
        <v>4280</v>
      </c>
      <c r="I57" s="533">
        <v>5450248447597</v>
      </c>
      <c r="J57" s="534" t="s">
        <v>4340</v>
      </c>
      <c r="K57" s="535">
        <v>1375.42</v>
      </c>
      <c r="L57" s="514"/>
    </row>
    <row r="58" spans="1:12" ht="12.75" customHeight="1">
      <c r="A58" s="514"/>
      <c r="B58" s="1028" t="s">
        <v>4304</v>
      </c>
      <c r="C58" s="1028"/>
      <c r="D58" s="536">
        <v>500</v>
      </c>
      <c r="E58" s="536">
        <v>25.4</v>
      </c>
      <c r="F58" s="537" t="s">
        <v>4336</v>
      </c>
      <c r="G58" s="532" t="s">
        <v>4339</v>
      </c>
      <c r="H58" s="532" t="s">
        <v>4280</v>
      </c>
      <c r="I58" s="538">
        <v>5450248447603</v>
      </c>
      <c r="J58" s="539" t="s">
        <v>4341</v>
      </c>
      <c r="K58" s="540">
        <v>1547.35</v>
      </c>
      <c r="L58" s="514"/>
    </row>
    <row r="59" spans="1:12" ht="12.75" customHeight="1">
      <c r="A59" s="514"/>
      <c r="B59" s="1028" t="s">
        <v>4304</v>
      </c>
      <c r="C59" s="1028"/>
      <c r="D59" s="536">
        <v>600</v>
      </c>
      <c r="E59" s="536" t="s">
        <v>4342</v>
      </c>
      <c r="F59" s="537" t="s">
        <v>4343</v>
      </c>
      <c r="G59" s="537" t="s">
        <v>4339</v>
      </c>
      <c r="H59" s="537" t="s">
        <v>4280</v>
      </c>
      <c r="I59" s="538">
        <v>5450248447634</v>
      </c>
      <c r="J59" s="539" t="s">
        <v>4344</v>
      </c>
      <c r="K59" s="540">
        <v>2120.4499999999998</v>
      </c>
      <c r="L59" s="514"/>
    </row>
    <row r="60" spans="1:12" ht="12.75" customHeight="1">
      <c r="A60" s="514"/>
      <c r="B60" s="1028" t="s">
        <v>4304</v>
      </c>
      <c r="C60" s="1028"/>
      <c r="D60" s="536">
        <v>700</v>
      </c>
      <c r="E60" s="536" t="s">
        <v>4342</v>
      </c>
      <c r="F60" s="537" t="s">
        <v>4343</v>
      </c>
      <c r="G60" s="537" t="s">
        <v>4339</v>
      </c>
      <c r="H60" s="537" t="s">
        <v>4280</v>
      </c>
      <c r="I60" s="538">
        <v>5450248447641</v>
      </c>
      <c r="J60" s="539" t="s">
        <v>4345</v>
      </c>
      <c r="K60" s="540">
        <v>2406.9899999999998</v>
      </c>
      <c r="L60" s="514"/>
    </row>
    <row r="61" spans="1:12" ht="12.75" customHeight="1">
      <c r="A61" s="514"/>
      <c r="B61" s="1028" t="s">
        <v>4304</v>
      </c>
      <c r="C61" s="1028"/>
      <c r="D61" s="536">
        <v>800</v>
      </c>
      <c r="E61" s="536" t="s">
        <v>4342</v>
      </c>
      <c r="F61" s="537" t="s">
        <v>4343</v>
      </c>
      <c r="G61" s="537" t="s">
        <v>4339</v>
      </c>
      <c r="H61" s="537" t="s">
        <v>4280</v>
      </c>
      <c r="I61" s="538">
        <v>5450248447658</v>
      </c>
      <c r="J61" s="539" t="s">
        <v>4346</v>
      </c>
      <c r="K61" s="540">
        <v>3152.01</v>
      </c>
      <c r="L61" s="514"/>
    </row>
    <row r="62" spans="1:12" ht="12.75" customHeight="1">
      <c r="A62" s="514"/>
      <c r="B62" s="1028" t="s">
        <v>4304</v>
      </c>
      <c r="C62" s="1028"/>
      <c r="D62" s="536">
        <v>900</v>
      </c>
      <c r="E62" s="536" t="s">
        <v>4342</v>
      </c>
      <c r="F62" s="537" t="s">
        <v>4343</v>
      </c>
      <c r="G62" s="537" t="s">
        <v>4339</v>
      </c>
      <c r="H62" s="537" t="s">
        <v>4280</v>
      </c>
      <c r="I62" s="538">
        <v>5450248447665</v>
      </c>
      <c r="J62" s="539" t="s">
        <v>4347</v>
      </c>
      <c r="K62" s="540">
        <v>4011.64</v>
      </c>
      <c r="L62" s="514"/>
    </row>
    <row r="63" spans="1:12">
      <c r="A63" s="514"/>
      <c r="B63" s="523"/>
      <c r="C63" s="541"/>
      <c r="D63" s="155"/>
      <c r="E63" s="155"/>
      <c r="F63" s="514"/>
      <c r="G63" s="514"/>
      <c r="H63" s="155"/>
      <c r="I63" s="542"/>
      <c r="J63" s="514"/>
      <c r="K63" s="514"/>
      <c r="L63" s="514"/>
    </row>
    <row r="64" spans="1:12" ht="16.5">
      <c r="A64" s="514"/>
      <c r="B64" s="524" t="s">
        <v>4294</v>
      </c>
      <c r="C64" s="525" t="s">
        <v>4348</v>
      </c>
      <c r="D64" s="543"/>
      <c r="E64" s="543"/>
      <c r="F64" s="543"/>
      <c r="G64" s="514"/>
      <c r="H64" s="155"/>
      <c r="I64" s="155"/>
      <c r="J64" s="514"/>
      <c r="K64" s="514"/>
      <c r="L64" s="514"/>
    </row>
    <row r="65" spans="1:12" ht="22.5">
      <c r="A65" s="514"/>
      <c r="B65" s="544"/>
      <c r="C65" s="544"/>
      <c r="D65" s="529" t="s">
        <v>4273</v>
      </c>
      <c r="E65" s="529" t="s">
        <v>4274</v>
      </c>
      <c r="F65" s="528" t="s">
        <v>4275</v>
      </c>
      <c r="G65" s="528" t="s">
        <v>6480</v>
      </c>
      <c r="H65" s="528" t="s">
        <v>6481</v>
      </c>
      <c r="I65" s="528" t="s">
        <v>6479</v>
      </c>
      <c r="J65" s="529" t="s">
        <v>6477</v>
      </c>
      <c r="K65" s="528" t="s">
        <v>4276</v>
      </c>
      <c r="L65" s="514"/>
    </row>
    <row r="66" spans="1:12" ht="12.75" customHeight="1">
      <c r="A66" s="514"/>
      <c r="B66" s="1028" t="s">
        <v>4304</v>
      </c>
      <c r="C66" s="1028"/>
      <c r="D66" s="536">
        <v>350</v>
      </c>
      <c r="E66" s="536">
        <v>25.4</v>
      </c>
      <c r="F66" s="547" t="s">
        <v>4349</v>
      </c>
      <c r="G66" s="532" t="s">
        <v>4339</v>
      </c>
      <c r="H66" s="532" t="s">
        <v>4280</v>
      </c>
      <c r="I66" s="538">
        <v>5450248161325</v>
      </c>
      <c r="J66" s="539" t="s">
        <v>4350</v>
      </c>
      <c r="K66" s="535">
        <v>1948.51</v>
      </c>
      <c r="L66" s="514"/>
    </row>
    <row r="67" spans="1:12" ht="12.75" customHeight="1">
      <c r="A67" s="514"/>
      <c r="B67" s="1028" t="s">
        <v>4304</v>
      </c>
      <c r="C67" s="1028"/>
      <c r="D67" s="514">
        <v>350</v>
      </c>
      <c r="E67" s="514">
        <v>25.4</v>
      </c>
      <c r="F67" s="548" t="s">
        <v>4351</v>
      </c>
      <c r="G67" s="537" t="s">
        <v>4339</v>
      </c>
      <c r="H67" s="537" t="s">
        <v>4280</v>
      </c>
      <c r="I67" s="549">
        <v>5450248003595</v>
      </c>
      <c r="J67" s="539" t="s">
        <v>4352</v>
      </c>
      <c r="K67" s="540">
        <v>2750.84</v>
      </c>
      <c r="L67" s="514"/>
    </row>
    <row r="68" spans="1:12" ht="12.75" customHeight="1">
      <c r="A68" s="514"/>
      <c r="B68" s="1028" t="s">
        <v>4304</v>
      </c>
      <c r="C68" s="1028"/>
      <c r="D68" s="536">
        <v>400</v>
      </c>
      <c r="E68" s="536">
        <v>25.4</v>
      </c>
      <c r="F68" s="548" t="s">
        <v>4351</v>
      </c>
      <c r="G68" s="537" t="s">
        <v>4339</v>
      </c>
      <c r="H68" s="537" t="s">
        <v>4280</v>
      </c>
      <c r="I68" s="538">
        <v>5450248004059</v>
      </c>
      <c r="J68" s="539" t="s">
        <v>4353</v>
      </c>
      <c r="K68" s="540">
        <v>3209.32</v>
      </c>
      <c r="L68" s="514"/>
    </row>
    <row r="69" spans="1:12">
      <c r="A69" s="514"/>
      <c r="B69" s="518"/>
      <c r="C69" s="541"/>
      <c r="D69" s="155"/>
      <c r="E69" s="514"/>
      <c r="F69" s="514"/>
      <c r="G69" s="531"/>
      <c r="H69" s="532"/>
      <c r="I69" s="514"/>
      <c r="J69" s="174"/>
      <c r="K69" s="532"/>
      <c r="L69" s="514"/>
    </row>
    <row r="70" spans="1:12" ht="12.75" customHeight="1">
      <c r="A70" s="514"/>
      <c r="B70" s="1028" t="s">
        <v>4304</v>
      </c>
      <c r="C70" s="1028"/>
      <c r="D70" s="536">
        <v>350</v>
      </c>
      <c r="E70" s="536">
        <v>25.4</v>
      </c>
      <c r="F70" s="537" t="s">
        <v>4354</v>
      </c>
      <c r="G70" s="532" t="s">
        <v>4339</v>
      </c>
      <c r="H70" s="532" t="s">
        <v>4280</v>
      </c>
      <c r="I70" s="538">
        <v>5450248003137</v>
      </c>
      <c r="J70" s="539" t="s">
        <v>4355</v>
      </c>
      <c r="K70" s="535">
        <v>3209.32</v>
      </c>
      <c r="L70" s="514"/>
    </row>
    <row r="71" spans="1:12">
      <c r="A71" s="514"/>
      <c r="B71" s="545"/>
      <c r="C71" s="541"/>
      <c r="D71" s="155"/>
      <c r="E71" s="155"/>
      <c r="F71" s="514"/>
      <c r="G71" s="514"/>
      <c r="H71" s="155"/>
      <c r="I71" s="542"/>
      <c r="J71" s="514"/>
      <c r="K71" s="514"/>
      <c r="L71" s="514"/>
    </row>
    <row r="72" spans="1:12">
      <c r="A72" s="514"/>
      <c r="B72" s="523"/>
      <c r="C72" s="541"/>
      <c r="D72" s="155"/>
      <c r="E72" s="155"/>
      <c r="F72" s="514"/>
      <c r="G72" s="514"/>
      <c r="H72" s="155"/>
      <c r="I72" s="542"/>
      <c r="J72" s="514"/>
      <c r="K72" s="514"/>
      <c r="L72" s="514"/>
    </row>
    <row r="73" spans="1:12" ht="16.5">
      <c r="A73" s="514"/>
      <c r="B73" s="524" t="s">
        <v>4294</v>
      </c>
      <c r="C73" s="525" t="s">
        <v>4356</v>
      </c>
      <c r="D73" s="543"/>
      <c r="E73" s="543"/>
      <c r="F73" s="543"/>
      <c r="G73" s="514"/>
      <c r="H73" s="155"/>
      <c r="I73" s="155"/>
      <c r="J73" s="514"/>
      <c r="K73" s="514"/>
      <c r="L73" s="514"/>
    </row>
    <row r="74" spans="1:12" ht="12.75" customHeight="1">
      <c r="A74" s="514"/>
      <c r="B74" s="529" t="s">
        <v>4273</v>
      </c>
      <c r="C74" s="528" t="s">
        <v>4275</v>
      </c>
      <c r="D74" s="1032" t="s">
        <v>6480</v>
      </c>
      <c r="E74" s="1032"/>
      <c r="F74" s="528" t="s">
        <v>6481</v>
      </c>
      <c r="G74" s="528" t="s">
        <v>6479</v>
      </c>
      <c r="H74" s="529" t="s">
        <v>6477</v>
      </c>
      <c r="I74" s="528" t="s">
        <v>4276</v>
      </c>
      <c r="J74" s="514"/>
      <c r="K74" s="514"/>
      <c r="L74" s="514"/>
    </row>
    <row r="75" spans="1:12">
      <c r="A75" s="514"/>
      <c r="B75" s="536">
        <v>350</v>
      </c>
      <c r="C75" s="536" t="s">
        <v>4312</v>
      </c>
      <c r="D75" s="1033" t="s">
        <v>4357</v>
      </c>
      <c r="E75" s="1033"/>
      <c r="F75" s="532" t="s">
        <v>4280</v>
      </c>
      <c r="G75" s="533">
        <v>5450248408536</v>
      </c>
      <c r="H75" s="534" t="s">
        <v>4358</v>
      </c>
      <c r="I75" s="535">
        <v>676.25</v>
      </c>
      <c r="J75" s="514"/>
      <c r="K75" s="514"/>
      <c r="L75" s="514"/>
    </row>
    <row r="76" spans="1:12">
      <c r="A76" s="514"/>
      <c r="B76" s="523"/>
      <c r="C76" s="541"/>
      <c r="D76" s="155"/>
      <c r="E76" s="155"/>
      <c r="F76" s="514"/>
      <c r="G76" s="514"/>
      <c r="H76" s="155"/>
      <c r="I76" s="542"/>
      <c r="J76" s="514"/>
      <c r="K76" s="514"/>
      <c r="L76" s="514"/>
    </row>
    <row r="77" spans="1:12" ht="16.5">
      <c r="A77" s="514"/>
      <c r="B77" s="524" t="s">
        <v>4294</v>
      </c>
      <c r="C77" s="525" t="s">
        <v>4359</v>
      </c>
      <c r="D77" s="543"/>
      <c r="E77" s="543"/>
      <c r="F77" s="543"/>
      <c r="G77" s="514"/>
      <c r="H77" s="155"/>
      <c r="I77" s="155"/>
      <c r="J77" s="514"/>
      <c r="K77" s="514"/>
      <c r="L77" s="514"/>
    </row>
    <row r="78" spans="1:12" ht="22.5">
      <c r="A78" s="514"/>
      <c r="B78" s="544"/>
      <c r="C78" s="544"/>
      <c r="D78" s="529" t="s">
        <v>4273</v>
      </c>
      <c r="E78" s="529" t="s">
        <v>4274</v>
      </c>
      <c r="F78" s="528" t="s">
        <v>4275</v>
      </c>
      <c r="G78" s="528" t="s">
        <v>6480</v>
      </c>
      <c r="H78" s="528" t="s">
        <v>6481</v>
      </c>
      <c r="I78" s="528" t="s">
        <v>6479</v>
      </c>
      <c r="J78" s="529" t="s">
        <v>6477</v>
      </c>
      <c r="K78" s="528" t="s">
        <v>4276</v>
      </c>
      <c r="L78" s="514"/>
    </row>
    <row r="79" spans="1:12" ht="21.95" customHeight="1">
      <c r="A79" s="514"/>
      <c r="B79" s="1028" t="s">
        <v>4360</v>
      </c>
      <c r="C79" s="1028"/>
      <c r="D79" s="536">
        <v>600</v>
      </c>
      <c r="E79" s="536">
        <v>60</v>
      </c>
      <c r="F79" s="537" t="s">
        <v>4306</v>
      </c>
      <c r="G79" s="532" t="s">
        <v>4339</v>
      </c>
      <c r="H79" s="532" t="s">
        <v>4280</v>
      </c>
      <c r="I79" s="538">
        <v>5450248319283</v>
      </c>
      <c r="J79" s="539" t="s">
        <v>4361</v>
      </c>
      <c r="K79" s="535">
        <v>2782</v>
      </c>
      <c r="L79" s="514"/>
    </row>
    <row r="80" spans="1:12" ht="21.95" customHeight="1">
      <c r="A80" s="514"/>
      <c r="B80" s="1028" t="s">
        <v>4360</v>
      </c>
      <c r="C80" s="1028"/>
      <c r="D80" s="536">
        <v>650</v>
      </c>
      <c r="E80" s="536">
        <v>60</v>
      </c>
      <c r="F80" s="537" t="s">
        <v>4306</v>
      </c>
      <c r="G80" s="537" t="s">
        <v>4339</v>
      </c>
      <c r="H80" s="537" t="s">
        <v>4280</v>
      </c>
      <c r="I80" s="538">
        <v>5450248328537</v>
      </c>
      <c r="J80" s="539" t="s">
        <v>4362</v>
      </c>
      <c r="K80" s="540">
        <v>2690.75</v>
      </c>
      <c r="L80" s="514"/>
    </row>
    <row r="81" spans="1:12" ht="21.95" customHeight="1">
      <c r="A81" s="514"/>
      <c r="B81" s="1028" t="s">
        <v>4360</v>
      </c>
      <c r="C81" s="1028"/>
      <c r="D81" s="536">
        <v>700</v>
      </c>
      <c r="E81" s="536">
        <v>60</v>
      </c>
      <c r="F81" s="537" t="s">
        <v>4306</v>
      </c>
      <c r="G81" s="537" t="s">
        <v>4339</v>
      </c>
      <c r="H81" s="537" t="s">
        <v>4280</v>
      </c>
      <c r="I81" s="538">
        <v>5450248319344</v>
      </c>
      <c r="J81" s="539" t="s">
        <v>4363</v>
      </c>
      <c r="K81" s="540">
        <v>2837.64</v>
      </c>
      <c r="L81" s="514"/>
    </row>
    <row r="82" spans="1:12" ht="21.95" customHeight="1">
      <c r="A82" s="514"/>
      <c r="B82" s="1028" t="s">
        <v>4360</v>
      </c>
      <c r="C82" s="1028"/>
      <c r="D82" s="536">
        <v>750</v>
      </c>
      <c r="E82" s="536">
        <v>25.4</v>
      </c>
      <c r="F82" s="537" t="s">
        <v>4306</v>
      </c>
      <c r="G82" s="537" t="s">
        <v>4339</v>
      </c>
      <c r="H82" s="537" t="s">
        <v>4280</v>
      </c>
      <c r="I82" s="538">
        <v>5450248328599</v>
      </c>
      <c r="J82" s="539" t="s">
        <v>4364</v>
      </c>
      <c r="K82" s="540">
        <v>3449.68</v>
      </c>
      <c r="L82" s="514"/>
    </row>
    <row r="83" spans="1:12" ht="21.95" customHeight="1">
      <c r="A83" s="514"/>
      <c r="B83" s="1028" t="s">
        <v>4360</v>
      </c>
      <c r="C83" s="1028"/>
      <c r="D83" s="536">
        <v>800</v>
      </c>
      <c r="E83" s="536">
        <v>60</v>
      </c>
      <c r="F83" s="537" t="s">
        <v>4365</v>
      </c>
      <c r="G83" s="537" t="s">
        <v>4339</v>
      </c>
      <c r="H83" s="537" t="s">
        <v>4280</v>
      </c>
      <c r="I83" s="538">
        <v>5450248319382</v>
      </c>
      <c r="J83" s="539" t="s">
        <v>4366</v>
      </c>
      <c r="K83" s="540">
        <v>3661.11</v>
      </c>
      <c r="L83" s="514"/>
    </row>
    <row r="84" spans="1:12" ht="21.95" customHeight="1">
      <c r="A84" s="514"/>
      <c r="B84" s="1028" t="s">
        <v>4360</v>
      </c>
      <c r="C84" s="1028"/>
      <c r="D84" s="536">
        <v>900</v>
      </c>
      <c r="E84" s="536">
        <v>60</v>
      </c>
      <c r="F84" s="537" t="s">
        <v>4365</v>
      </c>
      <c r="G84" s="537" t="s">
        <v>4339</v>
      </c>
      <c r="H84" s="537" t="s">
        <v>4280</v>
      </c>
      <c r="I84" s="538">
        <v>5450248319467</v>
      </c>
      <c r="J84" s="539" t="s">
        <v>4367</v>
      </c>
      <c r="K84" s="540">
        <v>4175.2299999999996</v>
      </c>
      <c r="L84" s="514"/>
    </row>
    <row r="85" spans="1:12" ht="21.95" customHeight="1">
      <c r="A85" s="514"/>
      <c r="B85" s="1028" t="s">
        <v>4360</v>
      </c>
      <c r="C85" s="1028"/>
      <c r="D85" s="536">
        <v>1000</v>
      </c>
      <c r="E85" s="536">
        <v>60</v>
      </c>
      <c r="F85" s="537" t="s">
        <v>4365</v>
      </c>
      <c r="G85" s="537" t="s">
        <v>4279</v>
      </c>
      <c r="H85" s="537" t="s">
        <v>4280</v>
      </c>
      <c r="I85" s="538">
        <v>5450248332954</v>
      </c>
      <c r="J85" s="550" t="s">
        <v>4368</v>
      </c>
      <c r="K85" s="540">
        <v>5219.03</v>
      </c>
      <c r="L85" s="514"/>
    </row>
    <row r="86" spans="1:12" ht="21.95" customHeight="1">
      <c r="A86" s="514"/>
      <c r="B86" s="1028" t="s">
        <v>4360</v>
      </c>
      <c r="C86" s="1028"/>
      <c r="D86" s="536">
        <v>1200</v>
      </c>
      <c r="E86" s="536">
        <v>60</v>
      </c>
      <c r="F86" s="537" t="s">
        <v>4365</v>
      </c>
      <c r="G86" s="537" t="s">
        <v>4339</v>
      </c>
      <c r="H86" s="537" t="s">
        <v>4280</v>
      </c>
      <c r="I86" s="538">
        <v>5450248320678</v>
      </c>
      <c r="J86" s="539" t="s">
        <v>4369</v>
      </c>
      <c r="K86" s="540">
        <v>7422.38</v>
      </c>
      <c r="L86" s="514"/>
    </row>
    <row r="87" spans="1:12">
      <c r="A87" s="514"/>
      <c r="B87" s="551" t="s">
        <v>4370</v>
      </c>
      <c r="C87" s="541"/>
      <c r="D87" s="155"/>
      <c r="E87" s="155"/>
      <c r="F87" s="514"/>
      <c r="G87" s="514"/>
      <c r="H87" s="155"/>
      <c r="I87" s="542"/>
      <c r="J87" s="514"/>
      <c r="K87" s="514"/>
      <c r="L87" s="514"/>
    </row>
    <row r="88" spans="1:12">
      <c r="A88" s="514"/>
      <c r="B88" s="523"/>
      <c r="C88" s="541"/>
      <c r="D88" s="155"/>
      <c r="E88" s="155"/>
      <c r="F88" s="514"/>
      <c r="G88" s="514"/>
      <c r="H88" s="155"/>
      <c r="I88" s="542"/>
      <c r="J88" s="514"/>
      <c r="K88" s="514"/>
      <c r="L88" s="514"/>
    </row>
    <row r="89" spans="1:12" ht="16.5">
      <c r="A89" s="514"/>
      <c r="B89" s="524" t="s">
        <v>4310</v>
      </c>
      <c r="C89" s="525" t="s">
        <v>4371</v>
      </c>
      <c r="D89" s="543"/>
      <c r="E89" s="543"/>
      <c r="F89" s="543"/>
      <c r="G89" s="514"/>
      <c r="H89" s="155"/>
      <c r="I89" s="155"/>
      <c r="J89" s="514"/>
      <c r="K89" s="514"/>
      <c r="L89" s="514"/>
    </row>
    <row r="90" spans="1:12" ht="22.5">
      <c r="A90" s="514"/>
      <c r="B90" s="528"/>
      <c r="C90" s="528"/>
      <c r="D90" s="529" t="s">
        <v>4273</v>
      </c>
      <c r="E90" s="529" t="s">
        <v>4274</v>
      </c>
      <c r="F90" s="528" t="s">
        <v>4275</v>
      </c>
      <c r="G90" s="528" t="s">
        <v>6480</v>
      </c>
      <c r="H90" s="528" t="s">
        <v>6481</v>
      </c>
      <c r="I90" s="528" t="s">
        <v>6479</v>
      </c>
      <c r="J90" s="529" t="s">
        <v>6477</v>
      </c>
      <c r="K90" s="528" t="s">
        <v>4276</v>
      </c>
      <c r="L90" s="514"/>
    </row>
    <row r="91" spans="1:12" ht="12.75" customHeight="1">
      <c r="A91" s="514"/>
      <c r="B91" s="1028" t="s">
        <v>4372</v>
      </c>
      <c r="C91" s="1028"/>
      <c r="D91" s="531">
        <v>600</v>
      </c>
      <c r="E91" s="531">
        <v>60</v>
      </c>
      <c r="F91" s="532" t="s">
        <v>4373</v>
      </c>
      <c r="G91" s="532" t="s">
        <v>4339</v>
      </c>
      <c r="H91" s="532" t="s">
        <v>4280</v>
      </c>
      <c r="I91" s="533">
        <v>5450248454991</v>
      </c>
      <c r="J91" s="534" t="s">
        <v>4374</v>
      </c>
      <c r="K91" s="535">
        <v>1724.84</v>
      </c>
      <c r="L91" s="514"/>
    </row>
    <row r="92" spans="1:12" ht="12.75" customHeight="1">
      <c r="A92" s="514"/>
      <c r="B92" s="1028" t="s">
        <v>4372</v>
      </c>
      <c r="C92" s="1028"/>
      <c r="D92" s="536">
        <v>800</v>
      </c>
      <c r="E92" s="536">
        <v>60</v>
      </c>
      <c r="F92" s="537" t="s">
        <v>4373</v>
      </c>
      <c r="G92" s="532" t="s">
        <v>4339</v>
      </c>
      <c r="H92" s="532" t="s">
        <v>4280</v>
      </c>
      <c r="I92" s="538">
        <v>5450248455011</v>
      </c>
      <c r="J92" s="539" t="s">
        <v>4375</v>
      </c>
      <c r="K92" s="540">
        <v>2392.52</v>
      </c>
      <c r="L92" s="514"/>
    </row>
    <row r="93" spans="1:12" ht="12.75" customHeight="1">
      <c r="A93" s="514"/>
      <c r="B93" s="1028" t="s">
        <v>4372</v>
      </c>
      <c r="C93" s="1028"/>
      <c r="D93" s="536">
        <v>900</v>
      </c>
      <c r="E93" s="536">
        <v>60</v>
      </c>
      <c r="F93" s="537" t="s">
        <v>4373</v>
      </c>
      <c r="G93" s="537" t="s">
        <v>4339</v>
      </c>
      <c r="H93" s="537" t="s">
        <v>4280</v>
      </c>
      <c r="I93" s="538">
        <v>5450248455028</v>
      </c>
      <c r="J93" s="539" t="s">
        <v>4376</v>
      </c>
      <c r="K93" s="540">
        <v>2726.36</v>
      </c>
      <c r="L93" s="514"/>
    </row>
    <row r="94" spans="1:12" ht="12.75" customHeight="1">
      <c r="A94" s="514"/>
      <c r="B94" s="1028" t="s">
        <v>4372</v>
      </c>
      <c r="C94" s="1028"/>
      <c r="D94" s="536">
        <v>1000</v>
      </c>
      <c r="E94" s="536">
        <v>60</v>
      </c>
      <c r="F94" s="537" t="s">
        <v>4373</v>
      </c>
      <c r="G94" s="537" t="s">
        <v>4339</v>
      </c>
      <c r="H94" s="537" t="s">
        <v>4280</v>
      </c>
      <c r="I94" s="538">
        <v>5450248455035</v>
      </c>
      <c r="J94" s="539" t="s">
        <v>4377</v>
      </c>
      <c r="K94" s="540">
        <v>3282.76</v>
      </c>
      <c r="L94" s="514"/>
    </row>
    <row r="95" spans="1:12">
      <c r="A95" s="514"/>
      <c r="B95" s="523"/>
      <c r="C95" s="541"/>
      <c r="D95" s="155"/>
      <c r="E95" s="155"/>
      <c r="F95" s="514"/>
      <c r="G95" s="514"/>
      <c r="H95" s="155"/>
      <c r="I95" s="542"/>
      <c r="J95" s="514"/>
      <c r="K95" s="514"/>
      <c r="L95" s="514"/>
    </row>
    <row r="96" spans="1:12" ht="15.75">
      <c r="A96" s="514"/>
      <c r="B96" s="552"/>
      <c r="C96" s="525" t="s">
        <v>4378</v>
      </c>
      <c r="D96" s="543"/>
      <c r="E96" s="543"/>
      <c r="F96" s="543"/>
      <c r="G96" s="514"/>
      <c r="H96" s="155"/>
      <c r="I96" s="155"/>
      <c r="J96" s="514"/>
      <c r="K96" s="514"/>
      <c r="L96" s="514"/>
    </row>
    <row r="97" spans="1:12" ht="22.5" customHeight="1">
      <c r="A97" s="514"/>
      <c r="B97" s="553"/>
      <c r="C97" s="553"/>
      <c r="D97" s="554" t="s">
        <v>4379</v>
      </c>
      <c r="E97" s="1029" t="s">
        <v>4380</v>
      </c>
      <c r="F97" s="1029"/>
      <c r="G97" s="555" t="s">
        <v>6480</v>
      </c>
      <c r="H97" s="555" t="s">
        <v>6481</v>
      </c>
      <c r="I97" s="555" t="s">
        <v>6479</v>
      </c>
      <c r="J97" s="556" t="s">
        <v>6477</v>
      </c>
      <c r="K97" s="555" t="s">
        <v>4276</v>
      </c>
      <c r="L97" s="514"/>
    </row>
    <row r="98" spans="1:12" ht="12.75" customHeight="1">
      <c r="A98" s="514"/>
      <c r="B98" s="1030" t="s">
        <v>4285</v>
      </c>
      <c r="C98" s="1030"/>
      <c r="D98" s="557">
        <v>25.4</v>
      </c>
      <c r="E98" s="1031">
        <v>22.23</v>
      </c>
      <c r="F98" s="1031"/>
      <c r="G98" s="558" t="s">
        <v>4279</v>
      </c>
      <c r="H98" s="559" t="s">
        <v>4280</v>
      </c>
      <c r="I98" s="560">
        <v>5450248236528</v>
      </c>
      <c r="J98" s="561" t="s">
        <v>4381</v>
      </c>
      <c r="K98" s="562">
        <v>98.25</v>
      </c>
      <c r="L98" s="514"/>
    </row>
    <row r="99" spans="1:12" ht="12.75" customHeight="1">
      <c r="A99" s="514"/>
      <c r="B99" s="1026" t="s">
        <v>4285</v>
      </c>
      <c r="C99" s="1026"/>
      <c r="D99" s="563" t="s">
        <v>4382</v>
      </c>
      <c r="E99" s="1027">
        <v>20</v>
      </c>
      <c r="F99" s="1027"/>
      <c r="G99" s="564" t="s">
        <v>6071</v>
      </c>
      <c r="H99" s="557" t="s">
        <v>4280</v>
      </c>
      <c r="I99" s="565">
        <v>5450248233176</v>
      </c>
      <c r="J99" s="566" t="s">
        <v>4383</v>
      </c>
      <c r="K99" s="567">
        <v>81.209999999999994</v>
      </c>
      <c r="L99" s="514"/>
    </row>
    <row r="100" spans="1:12">
      <c r="A100" s="514"/>
      <c r="B100" s="523"/>
      <c r="C100" s="541"/>
      <c r="D100" s="155"/>
      <c r="E100" s="155"/>
      <c r="F100" s="514"/>
      <c r="G100" s="514"/>
      <c r="H100" s="155"/>
      <c r="I100" s="542"/>
      <c r="J100" s="514"/>
      <c r="K100" s="514"/>
      <c r="L100" s="514"/>
    </row>
    <row r="101" spans="1:12" ht="16.5">
      <c r="A101" s="514"/>
      <c r="B101" s="524" t="s">
        <v>4271</v>
      </c>
      <c r="C101" s="525" t="s">
        <v>4384</v>
      </c>
      <c r="D101" s="155"/>
      <c r="E101" s="155"/>
      <c r="F101" s="514"/>
      <c r="G101" s="514"/>
      <c r="H101" s="155"/>
      <c r="I101" s="542"/>
      <c r="J101" s="514"/>
      <c r="K101" s="514"/>
      <c r="L101" s="514"/>
    </row>
    <row r="102" spans="1:12" ht="22.5">
      <c r="A102" s="514"/>
      <c r="B102" s="568"/>
      <c r="C102" s="568"/>
      <c r="D102" s="569" t="s">
        <v>4273</v>
      </c>
      <c r="E102" s="569" t="s">
        <v>4274</v>
      </c>
      <c r="F102" s="569" t="s">
        <v>4275</v>
      </c>
      <c r="G102" s="569" t="s">
        <v>6480</v>
      </c>
      <c r="H102" s="569" t="s">
        <v>6481</v>
      </c>
      <c r="I102" s="569" t="s">
        <v>6479</v>
      </c>
      <c r="J102" s="569" t="s">
        <v>6477</v>
      </c>
      <c r="K102" s="569" t="s">
        <v>4276</v>
      </c>
      <c r="L102" s="514"/>
    </row>
    <row r="103" spans="1:12">
      <c r="A103" s="514"/>
      <c r="B103" s="570" t="s">
        <v>4385</v>
      </c>
      <c r="C103" s="571"/>
      <c r="D103" s="572"/>
      <c r="E103" s="572"/>
      <c r="F103" s="573"/>
      <c r="G103" s="573"/>
      <c r="H103" s="573"/>
      <c r="I103" s="155"/>
      <c r="J103" s="514"/>
      <c r="K103" s="573"/>
      <c r="L103" s="514"/>
    </row>
    <row r="104" spans="1:12" ht="12.75" customHeight="1">
      <c r="A104" s="514"/>
      <c r="B104" s="1025" t="s">
        <v>4277</v>
      </c>
      <c r="C104" s="1025"/>
      <c r="D104" s="575">
        <v>230</v>
      </c>
      <c r="E104" s="575">
        <v>22.23</v>
      </c>
      <c r="F104" s="576" t="s">
        <v>4386</v>
      </c>
      <c r="G104" s="577" t="s">
        <v>6071</v>
      </c>
      <c r="H104" s="577" t="s">
        <v>4280</v>
      </c>
      <c r="I104" s="578">
        <v>5450248414292</v>
      </c>
      <c r="J104" s="579" t="s">
        <v>4387</v>
      </c>
      <c r="K104" s="535">
        <v>523.07000000000005</v>
      </c>
      <c r="L104" s="514"/>
    </row>
    <row r="105" spans="1:12">
      <c r="A105" s="514"/>
      <c r="B105" s="580" t="s">
        <v>4388</v>
      </c>
      <c r="C105" s="574"/>
      <c r="D105" s="581"/>
      <c r="E105" s="581"/>
      <c r="F105" s="581"/>
      <c r="G105" s="577"/>
      <c r="H105" s="577"/>
      <c r="I105" s="581"/>
      <c r="J105" s="582"/>
      <c r="K105" s="581"/>
      <c r="L105" s="514"/>
    </row>
    <row r="106" spans="1:12" ht="12.75" customHeight="1">
      <c r="A106" s="514"/>
      <c r="B106" s="1025" t="s">
        <v>4285</v>
      </c>
      <c r="C106" s="1025"/>
      <c r="D106" s="583">
        <v>300</v>
      </c>
      <c r="E106" s="583">
        <v>20</v>
      </c>
      <c r="F106" s="584" t="s">
        <v>4389</v>
      </c>
      <c r="G106" s="577" t="s">
        <v>4279</v>
      </c>
      <c r="H106" s="577" t="s">
        <v>4280</v>
      </c>
      <c r="I106" s="585">
        <v>5450248398226</v>
      </c>
      <c r="J106" s="586" t="s">
        <v>4390</v>
      </c>
      <c r="K106" s="535">
        <v>703.25</v>
      </c>
      <c r="L106" s="514"/>
    </row>
    <row r="107" spans="1:12" ht="12.75" customHeight="1">
      <c r="A107" s="514"/>
      <c r="B107" s="1025" t="s">
        <v>4285</v>
      </c>
      <c r="C107" s="1025"/>
      <c r="D107" s="575">
        <v>300</v>
      </c>
      <c r="E107" s="575">
        <v>25.4</v>
      </c>
      <c r="F107" s="576" t="s">
        <v>4389</v>
      </c>
      <c r="G107" s="577" t="s">
        <v>4279</v>
      </c>
      <c r="H107" s="577" t="s">
        <v>4280</v>
      </c>
      <c r="I107" s="578">
        <v>5450248498308</v>
      </c>
      <c r="J107" s="579" t="s">
        <v>4391</v>
      </c>
      <c r="K107" s="540">
        <v>703.25</v>
      </c>
      <c r="L107" s="514"/>
    </row>
    <row r="108" spans="1:12" ht="12.75" customHeight="1">
      <c r="A108" s="514"/>
      <c r="B108" s="1025" t="s">
        <v>4285</v>
      </c>
      <c r="C108" s="1025"/>
      <c r="D108" s="575">
        <v>350</v>
      </c>
      <c r="E108" s="575">
        <v>25.4</v>
      </c>
      <c r="F108" s="576" t="s">
        <v>4389</v>
      </c>
      <c r="G108" s="577" t="s">
        <v>6071</v>
      </c>
      <c r="H108" s="577" t="s">
        <v>4280</v>
      </c>
      <c r="I108" s="585">
        <v>5450248398219</v>
      </c>
      <c r="J108" s="586" t="s">
        <v>4392</v>
      </c>
      <c r="K108" s="540">
        <v>892.16</v>
      </c>
      <c r="L108" s="514"/>
    </row>
    <row r="109" spans="1:12" ht="12.75" customHeight="1">
      <c r="A109" s="514"/>
      <c r="B109" s="1025" t="s">
        <v>4285</v>
      </c>
      <c r="C109" s="1025"/>
      <c r="D109" s="575">
        <v>400</v>
      </c>
      <c r="E109" s="575">
        <v>25.4</v>
      </c>
      <c r="F109" s="576" t="s">
        <v>4389</v>
      </c>
      <c r="G109" s="577" t="s">
        <v>4279</v>
      </c>
      <c r="H109" s="577" t="s">
        <v>4280</v>
      </c>
      <c r="I109" s="578">
        <v>5450248510604</v>
      </c>
      <c r="J109" s="579" t="s">
        <v>4393</v>
      </c>
      <c r="K109" s="540">
        <v>971.88</v>
      </c>
      <c r="L109" s="587"/>
    </row>
    <row r="110" spans="1:12">
      <c r="A110" s="514"/>
      <c r="B110" s="588" t="s">
        <v>4394</v>
      </c>
      <c r="C110" s="574"/>
      <c r="D110" s="589"/>
      <c r="E110" s="589"/>
      <c r="F110" s="589"/>
      <c r="G110" s="577"/>
      <c r="H110" s="577"/>
      <c r="I110" s="589"/>
      <c r="J110" s="590"/>
      <c r="K110" s="589"/>
      <c r="L110" s="591"/>
    </row>
    <row r="111" spans="1:12" ht="12.75" customHeight="1">
      <c r="A111" s="514"/>
      <c r="B111" s="1025" t="s">
        <v>4304</v>
      </c>
      <c r="C111" s="1025"/>
      <c r="D111" s="583">
        <v>350</v>
      </c>
      <c r="E111" s="583">
        <v>25.4</v>
      </c>
      <c r="F111" s="584" t="s">
        <v>4389</v>
      </c>
      <c r="G111" s="577" t="s">
        <v>6071</v>
      </c>
      <c r="H111" s="577" t="s">
        <v>4280</v>
      </c>
      <c r="I111" s="592">
        <v>5450248398196</v>
      </c>
      <c r="J111" s="593" t="s">
        <v>4395</v>
      </c>
      <c r="K111" s="535">
        <v>892.16</v>
      </c>
      <c r="L111" s="514"/>
    </row>
    <row r="112" spans="1:12" ht="12.75" customHeight="1">
      <c r="A112" s="514"/>
      <c r="B112" s="1025" t="s">
        <v>4304</v>
      </c>
      <c r="C112" s="1025"/>
      <c r="D112" s="575">
        <v>450</v>
      </c>
      <c r="E112" s="575">
        <v>25.4</v>
      </c>
      <c r="F112" s="576" t="s">
        <v>4396</v>
      </c>
      <c r="G112" s="577" t="s">
        <v>4279</v>
      </c>
      <c r="H112" s="577" t="s">
        <v>4280</v>
      </c>
      <c r="I112" s="594">
        <v>5450248450597</v>
      </c>
      <c r="J112" s="595" t="s">
        <v>4397</v>
      </c>
      <c r="K112" s="540">
        <v>1266.72</v>
      </c>
      <c r="L112" s="514"/>
    </row>
    <row r="113" spans="1:12" ht="12.75" customHeight="1">
      <c r="A113" s="514"/>
      <c r="B113" s="1025" t="s">
        <v>4304</v>
      </c>
      <c r="C113" s="1025"/>
      <c r="D113" s="575">
        <v>500</v>
      </c>
      <c r="E113" s="575">
        <v>25.4</v>
      </c>
      <c r="F113" s="576" t="s">
        <v>4396</v>
      </c>
      <c r="G113" s="577" t="s">
        <v>4279</v>
      </c>
      <c r="H113" s="577" t="s">
        <v>4280</v>
      </c>
      <c r="I113" s="594">
        <v>5450248440901</v>
      </c>
      <c r="J113" s="595" t="s">
        <v>4398</v>
      </c>
      <c r="K113" s="540">
        <v>1670.76</v>
      </c>
      <c r="L113" s="514"/>
    </row>
    <row r="114" spans="1:12">
      <c r="A114" s="514"/>
      <c r="B114" s="596" t="s">
        <v>4399</v>
      </c>
      <c r="C114" s="574"/>
      <c r="D114" s="589"/>
      <c r="E114" s="589"/>
      <c r="F114" s="589"/>
      <c r="G114" s="577"/>
      <c r="H114" s="577"/>
      <c r="I114" s="589"/>
      <c r="J114" s="590"/>
      <c r="K114" s="589"/>
      <c r="L114" s="514"/>
    </row>
    <row r="115" spans="1:12" ht="12.75" customHeight="1">
      <c r="A115" s="514"/>
      <c r="B115" s="1025" t="s">
        <v>4400</v>
      </c>
      <c r="C115" s="1025"/>
      <c r="D115" s="583">
        <v>300</v>
      </c>
      <c r="E115" s="583">
        <v>25.4</v>
      </c>
      <c r="F115" s="584" t="s">
        <v>4389</v>
      </c>
      <c r="G115" s="577" t="s">
        <v>4279</v>
      </c>
      <c r="H115" s="577" t="s">
        <v>4280</v>
      </c>
      <c r="I115" s="585">
        <v>5450248456209</v>
      </c>
      <c r="J115" s="586" t="s">
        <v>4401</v>
      </c>
      <c r="K115" s="535">
        <v>752.47</v>
      </c>
      <c r="L115" s="514"/>
    </row>
    <row r="116" spans="1:12" ht="12.75" customHeight="1">
      <c r="A116" s="514"/>
      <c r="B116" s="1025" t="s">
        <v>4400</v>
      </c>
      <c r="C116" s="1025"/>
      <c r="D116" s="575">
        <v>350</v>
      </c>
      <c r="E116" s="575">
        <v>25.4</v>
      </c>
      <c r="F116" s="576" t="s">
        <v>4389</v>
      </c>
      <c r="G116" s="577" t="s">
        <v>4279</v>
      </c>
      <c r="H116" s="577" t="s">
        <v>4280</v>
      </c>
      <c r="I116" s="578">
        <v>5450248398202</v>
      </c>
      <c r="J116" s="579" t="s">
        <v>4402</v>
      </c>
      <c r="K116" s="540">
        <v>892.16</v>
      </c>
      <c r="L116" s="514"/>
    </row>
    <row r="117" spans="1:12" ht="12.75" customHeight="1">
      <c r="A117" s="514"/>
      <c r="B117" s="1025" t="s">
        <v>4400</v>
      </c>
      <c r="C117" s="1025"/>
      <c r="D117" s="575">
        <v>400</v>
      </c>
      <c r="E117" s="575">
        <v>25.4</v>
      </c>
      <c r="F117" s="576" t="s">
        <v>4389</v>
      </c>
      <c r="G117" s="577" t="s">
        <v>4279</v>
      </c>
      <c r="H117" s="577" t="s">
        <v>4280</v>
      </c>
      <c r="I117" s="578">
        <v>5450248456216</v>
      </c>
      <c r="J117" s="579" t="s">
        <v>4403</v>
      </c>
      <c r="K117" s="540">
        <v>1076.71</v>
      </c>
      <c r="L117" s="514"/>
    </row>
    <row r="118" spans="1:12" ht="12.75" customHeight="1">
      <c r="A118" s="514"/>
      <c r="B118" s="1025" t="s">
        <v>4400</v>
      </c>
      <c r="C118" s="1025"/>
      <c r="D118" s="575">
        <v>500</v>
      </c>
      <c r="E118" s="575">
        <v>25.4</v>
      </c>
      <c r="F118" s="576" t="s">
        <v>4396</v>
      </c>
      <c r="G118" s="573" t="s">
        <v>4279</v>
      </c>
      <c r="H118" s="573" t="s">
        <v>4280</v>
      </c>
      <c r="I118" s="578">
        <v>5450248414155</v>
      </c>
      <c r="J118" s="579" t="s">
        <v>4404</v>
      </c>
      <c r="K118" s="540">
        <v>1584.49</v>
      </c>
      <c r="L118" s="514"/>
    </row>
    <row r="119" spans="1:12">
      <c r="A119" s="514"/>
      <c r="B119" s="523"/>
      <c r="C119" s="155"/>
      <c r="D119" s="155"/>
      <c r="E119" s="155"/>
      <c r="F119" s="514"/>
      <c r="G119" s="514"/>
      <c r="H119" s="155"/>
      <c r="I119" s="155"/>
      <c r="J119" s="514"/>
      <c r="K119" s="514"/>
      <c r="L119" s="514"/>
    </row>
    <row r="120" spans="1:12" ht="16.5">
      <c r="A120" s="514"/>
      <c r="B120" s="597" t="s">
        <v>4294</v>
      </c>
      <c r="C120" s="525" t="s">
        <v>4405</v>
      </c>
      <c r="D120" s="543"/>
      <c r="E120" s="543"/>
      <c r="F120" s="543"/>
      <c r="G120" s="514"/>
      <c r="H120" s="155"/>
      <c r="I120" s="155"/>
      <c r="J120" s="514"/>
      <c r="K120" s="514"/>
      <c r="L120" s="514"/>
    </row>
    <row r="121" spans="1:12" ht="22.5">
      <c r="A121" s="514"/>
      <c r="B121" s="598"/>
      <c r="C121" s="598"/>
      <c r="D121" s="599" t="s">
        <v>4273</v>
      </c>
      <c r="E121" s="599" t="s">
        <v>4274</v>
      </c>
      <c r="F121" s="598" t="s">
        <v>4275</v>
      </c>
      <c r="G121" s="598" t="s">
        <v>6480</v>
      </c>
      <c r="H121" s="598" t="s">
        <v>6481</v>
      </c>
      <c r="I121" s="598" t="s">
        <v>6479</v>
      </c>
      <c r="J121" s="599" t="s">
        <v>6477</v>
      </c>
      <c r="K121" s="598" t="s">
        <v>4276</v>
      </c>
      <c r="L121" s="514"/>
    </row>
    <row r="122" spans="1:12" ht="12.75" customHeight="1">
      <c r="A122" s="514"/>
      <c r="B122" s="1020" t="s">
        <v>4277</v>
      </c>
      <c r="C122" s="1020"/>
      <c r="D122" s="601">
        <v>115</v>
      </c>
      <c r="E122" s="601">
        <v>22.23</v>
      </c>
      <c r="F122" s="602" t="s">
        <v>4406</v>
      </c>
      <c r="G122" s="602" t="s">
        <v>4279</v>
      </c>
      <c r="H122" s="602" t="s">
        <v>4280</v>
      </c>
      <c r="I122" s="603">
        <v>5450248341031</v>
      </c>
      <c r="J122" s="604" t="s">
        <v>4407</v>
      </c>
      <c r="K122" s="605">
        <v>84.82</v>
      </c>
      <c r="L122" s="514"/>
    </row>
    <row r="123" spans="1:12" ht="12.75" customHeight="1">
      <c r="A123" s="514"/>
      <c r="B123" s="1020" t="s">
        <v>4277</v>
      </c>
      <c r="C123" s="1020"/>
      <c r="D123" s="601">
        <v>125</v>
      </c>
      <c r="E123" s="601">
        <v>22.23</v>
      </c>
      <c r="F123" s="602" t="s">
        <v>4406</v>
      </c>
      <c r="G123" s="602" t="s">
        <v>6071</v>
      </c>
      <c r="H123" s="602" t="s">
        <v>4280</v>
      </c>
      <c r="I123" s="603">
        <v>5450248341048</v>
      </c>
      <c r="J123" s="604" t="s">
        <v>4408</v>
      </c>
      <c r="K123" s="606">
        <v>120.35</v>
      </c>
      <c r="L123" s="514"/>
    </row>
    <row r="124" spans="1:12" ht="12.75" customHeight="1">
      <c r="A124" s="514"/>
      <c r="B124" s="1020" t="s">
        <v>4277</v>
      </c>
      <c r="C124" s="1020"/>
      <c r="D124" s="601">
        <v>150</v>
      </c>
      <c r="E124" s="601">
        <v>22.23</v>
      </c>
      <c r="F124" s="602" t="s">
        <v>4406</v>
      </c>
      <c r="G124" s="602" t="s">
        <v>4279</v>
      </c>
      <c r="H124" s="602" t="s">
        <v>4280</v>
      </c>
      <c r="I124" s="607">
        <v>5450248346333</v>
      </c>
      <c r="J124" s="604" t="s">
        <v>4409</v>
      </c>
      <c r="K124" s="606">
        <v>128.38</v>
      </c>
      <c r="L124" s="514"/>
    </row>
    <row r="125" spans="1:12" ht="12.75" customHeight="1">
      <c r="A125" s="514"/>
      <c r="B125" s="1020" t="s">
        <v>4410</v>
      </c>
      <c r="C125" s="1020"/>
      <c r="D125" s="601">
        <v>150</v>
      </c>
      <c r="E125" s="601" t="s">
        <v>4411</v>
      </c>
      <c r="F125" s="602" t="s">
        <v>4412</v>
      </c>
      <c r="G125" s="602" t="s">
        <v>4339</v>
      </c>
      <c r="H125" s="602" t="s">
        <v>4280</v>
      </c>
      <c r="I125" s="603">
        <v>5450248012238</v>
      </c>
      <c r="J125" s="604" t="s">
        <v>4413</v>
      </c>
      <c r="K125" s="606">
        <v>128.36000000000001</v>
      </c>
      <c r="L125" s="514"/>
    </row>
    <row r="126" spans="1:12" ht="12.75" customHeight="1">
      <c r="A126" s="514"/>
      <c r="B126" s="1020" t="s">
        <v>4277</v>
      </c>
      <c r="C126" s="1020"/>
      <c r="D126" s="514">
        <v>180</v>
      </c>
      <c r="E126" s="514">
        <v>22.23</v>
      </c>
      <c r="F126" s="602" t="s">
        <v>4328</v>
      </c>
      <c r="G126" s="602" t="s">
        <v>4279</v>
      </c>
      <c r="H126" s="602" t="s">
        <v>4280</v>
      </c>
      <c r="I126" s="549">
        <v>5450248346357</v>
      </c>
      <c r="J126" s="608" t="s">
        <v>4414</v>
      </c>
      <c r="K126" s="606">
        <v>153.59</v>
      </c>
      <c r="L126" s="514"/>
    </row>
    <row r="127" spans="1:12" ht="12.75" customHeight="1">
      <c r="A127" s="514"/>
      <c r="B127" s="1020" t="s">
        <v>4410</v>
      </c>
      <c r="C127" s="1020"/>
      <c r="D127" s="601">
        <v>180</v>
      </c>
      <c r="E127" s="609" t="s">
        <v>4411</v>
      </c>
      <c r="F127" s="610" t="s">
        <v>4328</v>
      </c>
      <c r="G127" s="602" t="s">
        <v>4279</v>
      </c>
      <c r="H127" s="602" t="s">
        <v>4280</v>
      </c>
      <c r="I127" s="603">
        <v>5450248346364</v>
      </c>
      <c r="J127" s="604" t="s">
        <v>4415</v>
      </c>
      <c r="K127" s="606">
        <v>162.76</v>
      </c>
      <c r="L127" s="514"/>
    </row>
    <row r="128" spans="1:12" ht="12.75" customHeight="1">
      <c r="A128" s="514"/>
      <c r="B128" s="1020" t="s">
        <v>4277</v>
      </c>
      <c r="C128" s="1020"/>
      <c r="D128" s="514">
        <v>230</v>
      </c>
      <c r="E128" s="601">
        <v>22.23</v>
      </c>
      <c r="F128" s="602" t="s">
        <v>4328</v>
      </c>
      <c r="G128" s="602" t="s">
        <v>6071</v>
      </c>
      <c r="H128" s="602" t="s">
        <v>4280</v>
      </c>
      <c r="I128" s="549">
        <v>5450248183143</v>
      </c>
      <c r="J128" s="611" t="s">
        <v>4416</v>
      </c>
      <c r="K128" s="606">
        <v>232.96</v>
      </c>
      <c r="L128" s="514"/>
    </row>
    <row r="129" spans="1:12" ht="12.75" customHeight="1">
      <c r="A129" s="514"/>
      <c r="B129" s="1024" t="s">
        <v>4285</v>
      </c>
      <c r="C129" s="1024"/>
      <c r="D129" s="601">
        <v>300</v>
      </c>
      <c r="E129" s="601">
        <v>20</v>
      </c>
      <c r="F129" s="155" t="s">
        <v>4328</v>
      </c>
      <c r="G129" s="602" t="s">
        <v>4279</v>
      </c>
      <c r="H129" s="602" t="s">
        <v>4280</v>
      </c>
      <c r="I129" s="603">
        <v>5450248233190</v>
      </c>
      <c r="J129" s="604" t="s">
        <v>4417</v>
      </c>
      <c r="K129" s="606">
        <v>319.79000000000002</v>
      </c>
      <c r="L129" s="514"/>
    </row>
    <row r="130" spans="1:12" ht="21.95" customHeight="1">
      <c r="A130" s="514"/>
      <c r="B130" s="1020" t="s">
        <v>4418</v>
      </c>
      <c r="C130" s="1020"/>
      <c r="D130" s="601">
        <v>300</v>
      </c>
      <c r="E130" s="514">
        <v>25.4</v>
      </c>
      <c r="F130" s="612" t="s">
        <v>4328</v>
      </c>
      <c r="G130" s="602" t="s">
        <v>4279</v>
      </c>
      <c r="H130" s="602" t="s">
        <v>4280</v>
      </c>
      <c r="I130" s="603">
        <v>5450248233213</v>
      </c>
      <c r="J130" s="604" t="s">
        <v>4419</v>
      </c>
      <c r="K130" s="606">
        <v>319.79000000000002</v>
      </c>
      <c r="L130" s="514"/>
    </row>
    <row r="131" spans="1:12" ht="12.75" customHeight="1">
      <c r="A131" s="514"/>
      <c r="B131" s="1024" t="s">
        <v>4285</v>
      </c>
      <c r="C131" s="1024"/>
      <c r="D131" s="601">
        <v>350</v>
      </c>
      <c r="E131" s="601">
        <v>20</v>
      </c>
      <c r="F131" s="602" t="s">
        <v>4312</v>
      </c>
      <c r="G131" s="602" t="s">
        <v>4279</v>
      </c>
      <c r="H131" s="602" t="s">
        <v>4280</v>
      </c>
      <c r="I131" s="603">
        <v>5450248233220</v>
      </c>
      <c r="J131" s="604" t="s">
        <v>4420</v>
      </c>
      <c r="K131" s="606">
        <v>395.43</v>
      </c>
      <c r="L131" s="514"/>
    </row>
    <row r="132" spans="1:12" ht="21.95" customHeight="1">
      <c r="A132" s="514"/>
      <c r="B132" s="1020" t="s">
        <v>4421</v>
      </c>
      <c r="C132" s="1020"/>
      <c r="D132" s="601">
        <v>350</v>
      </c>
      <c r="E132" s="514">
        <v>25.4</v>
      </c>
      <c r="F132" s="602" t="s">
        <v>4312</v>
      </c>
      <c r="G132" s="602" t="s">
        <v>6071</v>
      </c>
      <c r="H132" s="602" t="s">
        <v>4280</v>
      </c>
      <c r="I132" s="603">
        <v>5450248233237</v>
      </c>
      <c r="J132" s="604" t="s">
        <v>4422</v>
      </c>
      <c r="K132" s="606">
        <v>395.43</v>
      </c>
      <c r="L132" s="514"/>
    </row>
    <row r="133" spans="1:12" ht="21.95" customHeight="1">
      <c r="A133" s="514"/>
      <c r="B133" s="1024" t="s">
        <v>4418</v>
      </c>
      <c r="C133" s="1024"/>
      <c r="D133" s="601">
        <v>400</v>
      </c>
      <c r="E133" s="601">
        <v>25.4</v>
      </c>
      <c r="F133" s="155" t="s">
        <v>4317</v>
      </c>
      <c r="G133" s="602" t="s">
        <v>6071</v>
      </c>
      <c r="H133" s="602" t="s">
        <v>4280</v>
      </c>
      <c r="I133" s="549">
        <v>5450248347996</v>
      </c>
      <c r="J133" s="608" t="s">
        <v>4423</v>
      </c>
      <c r="K133" s="606">
        <v>465.35</v>
      </c>
      <c r="L133" s="514"/>
    </row>
    <row r="134" spans="1:12" ht="12.75" customHeight="1">
      <c r="A134" s="514"/>
      <c r="B134" s="1024" t="s">
        <v>4400</v>
      </c>
      <c r="C134" s="1024"/>
      <c r="D134" s="514">
        <v>450</v>
      </c>
      <c r="E134" s="514">
        <v>25.4</v>
      </c>
      <c r="F134" s="602" t="s">
        <v>4317</v>
      </c>
      <c r="G134" s="602" t="s">
        <v>4279</v>
      </c>
      <c r="H134" s="602" t="s">
        <v>4280</v>
      </c>
      <c r="I134" s="603">
        <v>5450248348009</v>
      </c>
      <c r="J134" s="604" t="s">
        <v>4424</v>
      </c>
      <c r="K134" s="606">
        <v>876.83</v>
      </c>
      <c r="L134" s="514"/>
    </row>
    <row r="135" spans="1:12" ht="12.75" customHeight="1">
      <c r="A135" s="514"/>
      <c r="B135" s="1024" t="s">
        <v>4400</v>
      </c>
      <c r="C135" s="1024"/>
      <c r="D135" s="601">
        <v>500</v>
      </c>
      <c r="E135" s="609">
        <v>25.4</v>
      </c>
      <c r="F135" s="602" t="s">
        <v>4317</v>
      </c>
      <c r="G135" s="602" t="s">
        <v>4279</v>
      </c>
      <c r="H135" s="602" t="s">
        <v>4280</v>
      </c>
      <c r="I135" s="603">
        <v>5450248348016</v>
      </c>
      <c r="J135" s="604" t="s">
        <v>4425</v>
      </c>
      <c r="K135" s="606">
        <v>951.33</v>
      </c>
      <c r="L135" s="514"/>
    </row>
    <row r="136" spans="1:12">
      <c r="A136" s="514"/>
      <c r="B136" s="545"/>
      <c r="C136" s="155"/>
      <c r="D136" s="612"/>
      <c r="E136" s="612"/>
      <c r="F136" s="609"/>
      <c r="G136" s="609"/>
      <c r="H136" s="155"/>
      <c r="I136" s="155"/>
      <c r="J136" s="514"/>
      <c r="K136" s="514"/>
      <c r="L136" s="514"/>
    </row>
    <row r="137" spans="1:12">
      <c r="A137" s="514"/>
      <c r="B137" s="523"/>
      <c r="C137" s="155"/>
      <c r="D137" s="155"/>
      <c r="E137" s="155"/>
      <c r="F137" s="514"/>
      <c r="G137" s="514"/>
      <c r="H137" s="155"/>
      <c r="I137" s="155"/>
      <c r="J137" s="514"/>
      <c r="K137" s="514"/>
      <c r="L137" s="514"/>
    </row>
    <row r="138" spans="1:12" ht="16.5">
      <c r="A138" s="514"/>
      <c r="B138" s="597" t="s">
        <v>4310</v>
      </c>
      <c r="C138" s="525" t="s">
        <v>4426</v>
      </c>
      <c r="D138" s="543"/>
      <c r="E138" s="543"/>
      <c r="F138" s="543"/>
      <c r="G138" s="514"/>
      <c r="H138" s="155"/>
      <c r="I138" s="155"/>
      <c r="J138" s="514"/>
      <c r="K138" s="514"/>
      <c r="L138" s="514"/>
    </row>
    <row r="139" spans="1:12" ht="22.5">
      <c r="A139" s="514"/>
      <c r="B139" s="613"/>
      <c r="C139" s="613"/>
      <c r="D139" s="599" t="s">
        <v>4273</v>
      </c>
      <c r="E139" s="599" t="s">
        <v>4274</v>
      </c>
      <c r="F139" s="598" t="s">
        <v>4275</v>
      </c>
      <c r="G139" s="598" t="s">
        <v>6480</v>
      </c>
      <c r="H139" s="598" t="s">
        <v>6481</v>
      </c>
      <c r="I139" s="598" t="s">
        <v>6479</v>
      </c>
      <c r="J139" s="599" t="s">
        <v>6477</v>
      </c>
      <c r="K139" s="598" t="s">
        <v>4276</v>
      </c>
      <c r="L139" s="514"/>
    </row>
    <row r="140" spans="1:12" ht="12.75" customHeight="1">
      <c r="A140" s="514"/>
      <c r="B140" s="1020" t="s">
        <v>4277</v>
      </c>
      <c r="C140" s="1020"/>
      <c r="D140" s="614">
        <v>115</v>
      </c>
      <c r="E140" s="614">
        <v>22.23</v>
      </c>
      <c r="F140" s="610" t="s">
        <v>4412</v>
      </c>
      <c r="G140" s="602" t="s">
        <v>4279</v>
      </c>
      <c r="H140" s="602" t="s">
        <v>4280</v>
      </c>
      <c r="I140" s="615">
        <v>5450248353409</v>
      </c>
      <c r="J140" s="616" t="s">
        <v>4427</v>
      </c>
      <c r="K140" s="605">
        <v>73.349999999999994</v>
      </c>
      <c r="L140" s="514"/>
    </row>
    <row r="141" spans="1:12" ht="12.75" customHeight="1">
      <c r="A141" s="514"/>
      <c r="B141" s="1020" t="s">
        <v>4277</v>
      </c>
      <c r="C141" s="1020"/>
      <c r="D141" s="601">
        <v>125</v>
      </c>
      <c r="E141" s="601">
        <v>22.23</v>
      </c>
      <c r="F141" s="602" t="s">
        <v>4412</v>
      </c>
      <c r="G141" s="602" t="s">
        <v>4279</v>
      </c>
      <c r="H141" s="602" t="s">
        <v>4280</v>
      </c>
      <c r="I141" s="603">
        <v>5450248353416</v>
      </c>
      <c r="J141" s="604" t="s">
        <v>4428</v>
      </c>
      <c r="K141" s="606">
        <v>87.11</v>
      </c>
      <c r="L141" s="514"/>
    </row>
    <row r="142" spans="1:12" ht="12.75" customHeight="1">
      <c r="A142" s="514"/>
      <c r="B142" s="1020" t="s">
        <v>4277</v>
      </c>
      <c r="C142" s="1020"/>
      <c r="D142" s="601">
        <v>150</v>
      </c>
      <c r="E142" s="601">
        <v>22.23</v>
      </c>
      <c r="F142" s="602" t="s">
        <v>4412</v>
      </c>
      <c r="G142" s="602" t="s">
        <v>4279</v>
      </c>
      <c r="H142" s="602" t="s">
        <v>4280</v>
      </c>
      <c r="I142" s="603">
        <v>5450248353423</v>
      </c>
      <c r="J142" s="604" t="s">
        <v>4429</v>
      </c>
      <c r="K142" s="606">
        <v>104.3</v>
      </c>
      <c r="L142" s="514"/>
    </row>
    <row r="143" spans="1:12" ht="12.75" customHeight="1">
      <c r="A143" s="514"/>
      <c r="B143" s="1020" t="s">
        <v>4277</v>
      </c>
      <c r="C143" s="1020"/>
      <c r="D143" s="601">
        <v>180</v>
      </c>
      <c r="E143" s="601">
        <v>22.23</v>
      </c>
      <c r="F143" s="602" t="s">
        <v>4430</v>
      </c>
      <c r="G143" s="602" t="s">
        <v>4279</v>
      </c>
      <c r="H143" s="602" t="s">
        <v>4280</v>
      </c>
      <c r="I143" s="603">
        <v>5450248353447</v>
      </c>
      <c r="J143" s="604" t="s">
        <v>4431</v>
      </c>
      <c r="K143" s="606">
        <v>123.79</v>
      </c>
      <c r="L143" s="514"/>
    </row>
    <row r="144" spans="1:12" ht="12.75" customHeight="1">
      <c r="A144" s="514"/>
      <c r="B144" s="1020" t="s">
        <v>4277</v>
      </c>
      <c r="C144" s="1020"/>
      <c r="D144" s="601">
        <v>230</v>
      </c>
      <c r="E144" s="601">
        <v>22.23</v>
      </c>
      <c r="F144" s="602" t="s">
        <v>4328</v>
      </c>
      <c r="G144" s="602" t="s">
        <v>6071</v>
      </c>
      <c r="H144" s="602" t="s">
        <v>4280</v>
      </c>
      <c r="I144" s="603">
        <v>5450248353454</v>
      </c>
      <c r="J144" s="604" t="s">
        <v>4432</v>
      </c>
      <c r="K144" s="606">
        <v>161.19999999999999</v>
      </c>
      <c r="L144" s="514"/>
    </row>
    <row r="145" spans="1:12" ht="12.75" customHeight="1">
      <c r="A145" s="514"/>
      <c r="B145" s="1020" t="s">
        <v>4285</v>
      </c>
      <c r="C145" s="1020"/>
      <c r="D145" s="601">
        <v>300</v>
      </c>
      <c r="E145" s="601">
        <v>20</v>
      </c>
      <c r="F145" s="602" t="s">
        <v>4328</v>
      </c>
      <c r="G145" s="602" t="s">
        <v>4279</v>
      </c>
      <c r="H145" s="602" t="s">
        <v>4280</v>
      </c>
      <c r="I145" s="603">
        <v>5450248353461</v>
      </c>
      <c r="J145" s="604" t="s">
        <v>4433</v>
      </c>
      <c r="K145" s="606">
        <v>280.81</v>
      </c>
      <c r="L145" s="514"/>
    </row>
    <row r="146" spans="1:12" ht="21.95" customHeight="1">
      <c r="A146" s="514"/>
      <c r="B146" s="1020" t="s">
        <v>4418</v>
      </c>
      <c r="C146" s="1020"/>
      <c r="D146" s="601">
        <v>300</v>
      </c>
      <c r="E146" s="601">
        <v>25.4</v>
      </c>
      <c r="F146" s="602" t="s">
        <v>4328</v>
      </c>
      <c r="G146" s="602" t="s">
        <v>4279</v>
      </c>
      <c r="H146" s="602" t="s">
        <v>4280</v>
      </c>
      <c r="I146" s="603">
        <v>5450248353478</v>
      </c>
      <c r="J146" s="604" t="s">
        <v>4434</v>
      </c>
      <c r="K146" s="606">
        <v>280.81</v>
      </c>
      <c r="L146" s="514"/>
    </row>
    <row r="147" spans="1:12" ht="21.95" customHeight="1">
      <c r="A147" s="514"/>
      <c r="B147" s="1020" t="s">
        <v>4418</v>
      </c>
      <c r="C147" s="1020"/>
      <c r="D147" s="601">
        <v>350</v>
      </c>
      <c r="E147" s="601">
        <v>25.4</v>
      </c>
      <c r="F147" s="602" t="s">
        <v>4312</v>
      </c>
      <c r="G147" s="602" t="s">
        <v>6071</v>
      </c>
      <c r="H147" s="602" t="s">
        <v>4280</v>
      </c>
      <c r="I147" s="603">
        <v>5450248353492</v>
      </c>
      <c r="J147" s="604" t="s">
        <v>4435</v>
      </c>
      <c r="K147" s="606">
        <v>310.95999999999998</v>
      </c>
      <c r="L147" s="514"/>
    </row>
    <row r="148" spans="1:12">
      <c r="A148" s="514"/>
      <c r="B148" s="617"/>
      <c r="C148" s="549"/>
      <c r="D148" s="618"/>
      <c r="E148" s="618"/>
      <c r="F148" s="514"/>
      <c r="G148" s="514"/>
      <c r="H148" s="155"/>
      <c r="I148" s="542"/>
      <c r="J148" s="514"/>
      <c r="K148" s="514"/>
      <c r="L148" s="514"/>
    </row>
    <row r="149" spans="1:12" ht="16.5">
      <c r="A149" s="514"/>
      <c r="B149" s="597" t="s">
        <v>4310</v>
      </c>
      <c r="C149" s="525" t="s">
        <v>4436</v>
      </c>
      <c r="D149" s="543"/>
      <c r="E149" s="543"/>
      <c r="F149" s="543"/>
      <c r="G149" s="514"/>
      <c r="H149" s="155"/>
      <c r="I149" s="155"/>
      <c r="J149" s="514"/>
      <c r="K149" s="514"/>
      <c r="L149" s="514"/>
    </row>
    <row r="150" spans="1:12" ht="22.5">
      <c r="A150" s="514"/>
      <c r="B150" s="598"/>
      <c r="C150" s="598"/>
      <c r="D150" s="599" t="s">
        <v>4273</v>
      </c>
      <c r="E150" s="599" t="s">
        <v>4274</v>
      </c>
      <c r="F150" s="598" t="s">
        <v>4275</v>
      </c>
      <c r="G150" s="598" t="s">
        <v>6480</v>
      </c>
      <c r="H150" s="598" t="s">
        <v>6481</v>
      </c>
      <c r="I150" s="598" t="s">
        <v>6479</v>
      </c>
      <c r="J150" s="599" t="s">
        <v>6477</v>
      </c>
      <c r="K150" s="598" t="s">
        <v>4276</v>
      </c>
      <c r="L150" s="514"/>
    </row>
    <row r="151" spans="1:12" ht="12.75" customHeight="1">
      <c r="A151" s="514"/>
      <c r="B151" s="1020" t="s">
        <v>4277</v>
      </c>
      <c r="C151" s="1020"/>
      <c r="D151" s="614">
        <v>115</v>
      </c>
      <c r="E151" s="614">
        <v>22.23</v>
      </c>
      <c r="F151" s="610" t="s">
        <v>4437</v>
      </c>
      <c r="G151" s="602" t="s">
        <v>6071</v>
      </c>
      <c r="H151" s="602" t="s">
        <v>4280</v>
      </c>
      <c r="I151" s="615">
        <v>5450248353096</v>
      </c>
      <c r="J151" s="616" t="s">
        <v>4438</v>
      </c>
      <c r="K151" s="605">
        <v>33.24</v>
      </c>
      <c r="L151" s="514"/>
    </row>
    <row r="152" spans="1:12" ht="12.75" customHeight="1">
      <c r="A152" s="514"/>
      <c r="B152" s="1020" t="s">
        <v>4277</v>
      </c>
      <c r="C152" s="1020"/>
      <c r="D152" s="601">
        <v>125</v>
      </c>
      <c r="E152" s="601">
        <v>22.23</v>
      </c>
      <c r="F152" s="602" t="s">
        <v>4437</v>
      </c>
      <c r="G152" s="602" t="s">
        <v>6071</v>
      </c>
      <c r="H152" s="602" t="s">
        <v>4280</v>
      </c>
      <c r="I152" s="603">
        <v>5450248353102</v>
      </c>
      <c r="J152" s="604" t="s">
        <v>4439</v>
      </c>
      <c r="K152" s="606">
        <v>36.68</v>
      </c>
      <c r="L152" s="514"/>
    </row>
    <row r="153" spans="1:12" ht="12.75" customHeight="1">
      <c r="A153" s="514"/>
      <c r="B153" s="1020" t="s">
        <v>4277</v>
      </c>
      <c r="C153" s="1020"/>
      <c r="D153" s="601">
        <v>180</v>
      </c>
      <c r="E153" s="601">
        <v>22.23</v>
      </c>
      <c r="F153" s="602" t="s">
        <v>4406</v>
      </c>
      <c r="G153" s="602" t="s">
        <v>4279</v>
      </c>
      <c r="H153" s="602" t="s">
        <v>4280</v>
      </c>
      <c r="I153" s="603">
        <v>5450248353126</v>
      </c>
      <c r="J153" s="604" t="s">
        <v>4440</v>
      </c>
      <c r="K153" s="606">
        <v>75.650000000000006</v>
      </c>
      <c r="L153" s="514"/>
    </row>
    <row r="154" spans="1:12" ht="12.75" customHeight="1">
      <c r="A154" s="514"/>
      <c r="B154" s="1020" t="s">
        <v>4277</v>
      </c>
      <c r="C154" s="1020"/>
      <c r="D154" s="601">
        <v>230</v>
      </c>
      <c r="E154" s="601">
        <v>22.23</v>
      </c>
      <c r="F154" s="602" t="s">
        <v>4441</v>
      </c>
      <c r="G154" s="602" t="s">
        <v>6071</v>
      </c>
      <c r="H154" s="602" t="s">
        <v>4280</v>
      </c>
      <c r="I154" s="603">
        <v>5450248353133</v>
      </c>
      <c r="J154" s="604" t="s">
        <v>4442</v>
      </c>
      <c r="K154" s="606">
        <v>104.3</v>
      </c>
      <c r="L154" s="514"/>
    </row>
    <row r="155" spans="1:12" ht="12.75" customHeight="1">
      <c r="A155" s="514"/>
      <c r="B155" s="1020" t="s">
        <v>4285</v>
      </c>
      <c r="C155" s="1020"/>
      <c r="D155" s="601">
        <v>300</v>
      </c>
      <c r="E155" s="601">
        <v>20</v>
      </c>
      <c r="F155" s="602" t="s">
        <v>4443</v>
      </c>
      <c r="G155" s="602" t="s">
        <v>4279</v>
      </c>
      <c r="H155" s="602" t="s">
        <v>4280</v>
      </c>
      <c r="I155" s="603">
        <v>5450248353157</v>
      </c>
      <c r="J155" s="604" t="s">
        <v>4444</v>
      </c>
      <c r="K155" s="606">
        <v>197.14</v>
      </c>
      <c r="L155" s="514"/>
    </row>
    <row r="156" spans="1:12" ht="12.75" customHeight="1">
      <c r="A156" s="514"/>
      <c r="B156" s="1020" t="s">
        <v>4285</v>
      </c>
      <c r="C156" s="1020"/>
      <c r="D156" s="601">
        <v>350</v>
      </c>
      <c r="E156" s="601">
        <v>25.4</v>
      </c>
      <c r="F156" s="602" t="s">
        <v>4317</v>
      </c>
      <c r="G156" s="602" t="s">
        <v>6071</v>
      </c>
      <c r="H156" s="602" t="s">
        <v>4280</v>
      </c>
      <c r="I156" s="603">
        <v>5450248353171</v>
      </c>
      <c r="J156" s="604" t="s">
        <v>4445</v>
      </c>
      <c r="K156" s="606">
        <v>285.39999999999998</v>
      </c>
      <c r="L156" s="514"/>
    </row>
    <row r="157" spans="1:12">
      <c r="A157" s="514"/>
      <c r="B157" s="523"/>
      <c r="C157" s="155"/>
      <c r="D157" s="155"/>
      <c r="E157" s="155"/>
      <c r="F157" s="514"/>
      <c r="G157" s="514"/>
      <c r="H157" s="155"/>
      <c r="I157" s="514"/>
      <c r="J157" s="514"/>
      <c r="K157" s="155"/>
      <c r="L157" s="514"/>
    </row>
    <row r="158" spans="1:12" ht="16.5">
      <c r="A158" s="514"/>
      <c r="B158" s="597" t="s">
        <v>4271</v>
      </c>
      <c r="C158" s="525" t="s">
        <v>4446</v>
      </c>
      <c r="D158" s="543"/>
      <c r="E158" s="543"/>
      <c r="F158" s="543"/>
      <c r="G158" s="514"/>
      <c r="H158" s="155"/>
      <c r="I158" s="514"/>
      <c r="J158" s="514"/>
      <c r="K158" s="155"/>
      <c r="L158" s="514"/>
    </row>
    <row r="159" spans="1:12" ht="22.5">
      <c r="A159" s="514"/>
      <c r="B159" s="598"/>
      <c r="C159" s="598"/>
      <c r="D159" s="599" t="s">
        <v>4273</v>
      </c>
      <c r="E159" s="599" t="s">
        <v>4274</v>
      </c>
      <c r="F159" s="598" t="s">
        <v>4275</v>
      </c>
      <c r="G159" s="598" t="s">
        <v>6480</v>
      </c>
      <c r="H159" s="598" t="s">
        <v>6481</v>
      </c>
      <c r="I159" s="598" t="s">
        <v>6479</v>
      </c>
      <c r="J159" s="599" t="s">
        <v>6477</v>
      </c>
      <c r="K159" s="598" t="s">
        <v>4276</v>
      </c>
      <c r="L159" s="514"/>
    </row>
    <row r="160" spans="1:12" ht="12.75" customHeight="1">
      <c r="A160" s="514"/>
      <c r="B160" s="1020" t="s">
        <v>4277</v>
      </c>
      <c r="C160" s="1020"/>
      <c r="D160" s="614">
        <v>115</v>
      </c>
      <c r="E160" s="614">
        <v>22.23</v>
      </c>
      <c r="F160" s="610" t="s">
        <v>4447</v>
      </c>
      <c r="G160" s="602" t="s">
        <v>4279</v>
      </c>
      <c r="H160" s="602" t="s">
        <v>4280</v>
      </c>
      <c r="I160" s="615">
        <v>5450248236863</v>
      </c>
      <c r="J160" s="616" t="s">
        <v>4448</v>
      </c>
      <c r="K160" s="605">
        <v>169.63</v>
      </c>
      <c r="L160" s="514"/>
    </row>
    <row r="161" spans="1:12" ht="12.75" customHeight="1">
      <c r="A161" s="514"/>
      <c r="B161" s="1020" t="s">
        <v>4277</v>
      </c>
      <c r="C161" s="1020"/>
      <c r="D161" s="601">
        <v>125</v>
      </c>
      <c r="E161" s="601">
        <v>22.23</v>
      </c>
      <c r="F161" s="602" t="s">
        <v>4449</v>
      </c>
      <c r="G161" s="602" t="s">
        <v>4279</v>
      </c>
      <c r="H161" s="602" t="s">
        <v>4280</v>
      </c>
      <c r="I161" s="603">
        <v>5450248330868</v>
      </c>
      <c r="J161" s="604" t="s">
        <v>4450</v>
      </c>
      <c r="K161" s="606">
        <v>179.95</v>
      </c>
      <c r="L161" s="514"/>
    </row>
    <row r="162" spans="1:12" ht="12.75" customHeight="1">
      <c r="A162" s="514"/>
      <c r="B162" s="1020" t="s">
        <v>4277</v>
      </c>
      <c r="C162" s="1020"/>
      <c r="D162" s="601">
        <v>230</v>
      </c>
      <c r="E162" s="601">
        <v>22.23</v>
      </c>
      <c r="F162" s="602" t="s">
        <v>4286</v>
      </c>
      <c r="G162" s="602" t="s">
        <v>6071</v>
      </c>
      <c r="H162" s="602" t="s">
        <v>4280</v>
      </c>
      <c r="I162" s="603">
        <v>5450248234692</v>
      </c>
      <c r="J162" s="604" t="s">
        <v>4451</v>
      </c>
      <c r="K162" s="606">
        <v>443.57</v>
      </c>
      <c r="L162" s="514"/>
    </row>
    <row r="163" spans="1:12" ht="12.75" customHeight="1">
      <c r="A163" s="514"/>
      <c r="B163" s="1020" t="s">
        <v>4285</v>
      </c>
      <c r="C163" s="1020"/>
      <c r="D163" s="601">
        <v>300</v>
      </c>
      <c r="E163" s="601">
        <v>20</v>
      </c>
      <c r="F163" s="602" t="s">
        <v>4286</v>
      </c>
      <c r="G163" s="602" t="s">
        <v>4279</v>
      </c>
      <c r="H163" s="602" t="s">
        <v>4280</v>
      </c>
      <c r="I163" s="603">
        <v>5450248174042</v>
      </c>
      <c r="J163" s="604" t="s">
        <v>4452</v>
      </c>
      <c r="K163" s="606">
        <v>826.39</v>
      </c>
      <c r="L163" s="514"/>
    </row>
    <row r="164" spans="1:12" ht="21.95" customHeight="1">
      <c r="A164" s="514"/>
      <c r="B164" s="1020" t="s">
        <v>4418</v>
      </c>
      <c r="C164" s="1020"/>
      <c r="D164" s="601">
        <v>300</v>
      </c>
      <c r="E164" s="601">
        <v>25.4</v>
      </c>
      <c r="F164" s="602" t="s">
        <v>4286</v>
      </c>
      <c r="G164" s="602" t="s">
        <v>6071</v>
      </c>
      <c r="H164" s="602" t="s">
        <v>4280</v>
      </c>
      <c r="I164" s="549">
        <v>5450248174417</v>
      </c>
      <c r="J164" s="604" t="s">
        <v>4453</v>
      </c>
      <c r="K164" s="606">
        <v>826.39</v>
      </c>
      <c r="L164" s="514"/>
    </row>
    <row r="165" spans="1:12" ht="12.75" customHeight="1">
      <c r="A165" s="514"/>
      <c r="B165" s="1020" t="s">
        <v>4285</v>
      </c>
      <c r="C165" s="1020"/>
      <c r="D165" s="614">
        <v>350</v>
      </c>
      <c r="E165" s="614">
        <v>20</v>
      </c>
      <c r="F165" s="610" t="s">
        <v>4292</v>
      </c>
      <c r="G165" s="602" t="s">
        <v>4279</v>
      </c>
      <c r="H165" s="602" t="s">
        <v>4280</v>
      </c>
      <c r="I165" s="603">
        <v>5450248183907</v>
      </c>
      <c r="J165" s="608" t="s">
        <v>4454</v>
      </c>
      <c r="K165" s="606">
        <v>951.33</v>
      </c>
      <c r="L165" s="514"/>
    </row>
    <row r="166" spans="1:12" ht="21.95" customHeight="1">
      <c r="A166" s="514"/>
      <c r="B166" s="1020" t="s">
        <v>4418</v>
      </c>
      <c r="C166" s="1020"/>
      <c r="D166" s="601">
        <v>350</v>
      </c>
      <c r="E166" s="601">
        <v>25.4</v>
      </c>
      <c r="F166" s="602" t="s">
        <v>4292</v>
      </c>
      <c r="G166" s="602" t="s">
        <v>4279</v>
      </c>
      <c r="H166" s="602" t="s">
        <v>4280</v>
      </c>
      <c r="I166" s="603">
        <v>5450248186960</v>
      </c>
      <c r="J166" s="604" t="s">
        <v>4455</v>
      </c>
      <c r="K166" s="606">
        <v>923.62</v>
      </c>
      <c r="L166" s="514"/>
    </row>
    <row r="167" spans="1:12">
      <c r="A167" s="514"/>
      <c r="B167" s="619"/>
      <c r="C167" s="619"/>
      <c r="D167" s="601"/>
      <c r="E167" s="601"/>
      <c r="F167" s="602"/>
      <c r="G167" s="602"/>
      <c r="H167" s="602"/>
      <c r="I167" s="549"/>
      <c r="J167" s="174"/>
      <c r="K167" s="610"/>
      <c r="L167" s="514"/>
    </row>
    <row r="168" spans="1:12" ht="22.5" customHeight="1">
      <c r="A168" s="514"/>
      <c r="B168" s="1020" t="s">
        <v>4277</v>
      </c>
      <c r="C168" s="1020"/>
      <c r="D168" s="614">
        <v>230</v>
      </c>
      <c r="E168" s="620" t="s">
        <v>4456</v>
      </c>
      <c r="F168" s="602" t="s">
        <v>4286</v>
      </c>
      <c r="G168" s="602" t="s">
        <v>4279</v>
      </c>
      <c r="H168" s="602" t="s">
        <v>4280</v>
      </c>
      <c r="I168" s="603">
        <v>5450248329336</v>
      </c>
      <c r="J168" s="604" t="s">
        <v>4457</v>
      </c>
      <c r="K168" s="605">
        <v>300.45999999999998</v>
      </c>
      <c r="L168" s="514"/>
    </row>
    <row r="169" spans="1:12">
      <c r="A169" s="514"/>
      <c r="B169" s="617"/>
      <c r="C169" s="549"/>
      <c r="D169" s="618"/>
      <c r="E169" s="618"/>
      <c r="F169" s="609"/>
      <c r="G169" s="514"/>
      <c r="H169" s="155"/>
      <c r="I169" s="514"/>
      <c r="J169" s="514"/>
      <c r="K169" s="542"/>
      <c r="L169" s="514"/>
    </row>
    <row r="170" spans="1:12" ht="16.5">
      <c r="A170" s="514"/>
      <c r="B170" s="597" t="s">
        <v>4294</v>
      </c>
      <c r="C170" s="525" t="s">
        <v>4458</v>
      </c>
      <c r="D170" s="543"/>
      <c r="E170" s="543"/>
      <c r="F170" s="543"/>
      <c r="G170" s="514"/>
      <c r="H170" s="155"/>
      <c r="I170" s="514"/>
      <c r="J170" s="514"/>
      <c r="K170" s="155"/>
      <c r="L170" s="514"/>
    </row>
    <row r="171" spans="1:12" ht="22.5">
      <c r="A171" s="514"/>
      <c r="B171" s="613"/>
      <c r="C171" s="613"/>
      <c r="D171" s="599" t="s">
        <v>4273</v>
      </c>
      <c r="E171" s="599" t="s">
        <v>4274</v>
      </c>
      <c r="F171" s="598" t="s">
        <v>4275</v>
      </c>
      <c r="G171" s="598" t="s">
        <v>6480</v>
      </c>
      <c r="H171" s="598" t="s">
        <v>6481</v>
      </c>
      <c r="I171" s="598" t="s">
        <v>6479</v>
      </c>
      <c r="J171" s="599" t="s">
        <v>6477</v>
      </c>
      <c r="K171" s="598" t="s">
        <v>4276</v>
      </c>
      <c r="L171" s="514"/>
    </row>
    <row r="172" spans="1:12" ht="12.75" customHeight="1">
      <c r="A172" s="514"/>
      <c r="B172" s="1020" t="s">
        <v>4277</v>
      </c>
      <c r="C172" s="1020"/>
      <c r="D172" s="614">
        <v>115</v>
      </c>
      <c r="E172" s="614">
        <v>22.23</v>
      </c>
      <c r="F172" s="610" t="s">
        <v>4459</v>
      </c>
      <c r="G172" s="602" t="s">
        <v>4279</v>
      </c>
      <c r="H172" s="602" t="s">
        <v>4280</v>
      </c>
      <c r="I172" s="615">
        <v>5450248007616</v>
      </c>
      <c r="J172" s="616" t="s">
        <v>4460</v>
      </c>
      <c r="K172" s="605">
        <v>97.93</v>
      </c>
      <c r="L172" s="514"/>
    </row>
    <row r="173" spans="1:12" ht="12.75" customHeight="1">
      <c r="A173" s="514"/>
      <c r="B173" s="1020" t="s">
        <v>4277</v>
      </c>
      <c r="C173" s="1020"/>
      <c r="D173" s="601">
        <v>125</v>
      </c>
      <c r="E173" s="601">
        <v>22.23</v>
      </c>
      <c r="F173" s="602" t="s">
        <v>4459</v>
      </c>
      <c r="G173" s="602" t="s">
        <v>6071</v>
      </c>
      <c r="H173" s="602" t="s">
        <v>4280</v>
      </c>
      <c r="I173" s="603">
        <v>5450248007623</v>
      </c>
      <c r="J173" s="604" t="s">
        <v>4461</v>
      </c>
      <c r="K173" s="606">
        <v>116.84</v>
      </c>
      <c r="L173" s="514"/>
    </row>
    <row r="174" spans="1:12" ht="12.75" customHeight="1">
      <c r="A174" s="514"/>
      <c r="B174" s="1020" t="s">
        <v>4277</v>
      </c>
      <c r="C174" s="1020"/>
      <c r="D174" s="601">
        <v>150</v>
      </c>
      <c r="E174" s="601">
        <v>22.23</v>
      </c>
      <c r="F174" s="602" t="s">
        <v>4462</v>
      </c>
      <c r="G174" s="602" t="s">
        <v>4279</v>
      </c>
      <c r="H174" s="602" t="s">
        <v>4280</v>
      </c>
      <c r="I174" s="603">
        <v>5450248007630</v>
      </c>
      <c r="J174" s="604" t="s">
        <v>4463</v>
      </c>
      <c r="K174" s="606">
        <v>122.41</v>
      </c>
      <c r="L174" s="514"/>
    </row>
    <row r="175" spans="1:12" ht="12.75" customHeight="1">
      <c r="A175" s="514"/>
      <c r="B175" s="1020" t="s">
        <v>4277</v>
      </c>
      <c r="C175" s="1020"/>
      <c r="D175" s="601">
        <v>180</v>
      </c>
      <c r="E175" s="601">
        <v>22.23</v>
      </c>
      <c r="F175" s="602" t="s">
        <v>4462</v>
      </c>
      <c r="G175" s="602" t="s">
        <v>4279</v>
      </c>
      <c r="H175" s="602" t="s">
        <v>4280</v>
      </c>
      <c r="I175" s="603">
        <v>5450248007647</v>
      </c>
      <c r="J175" s="604" t="s">
        <v>4464</v>
      </c>
      <c r="K175" s="606">
        <v>133.54</v>
      </c>
      <c r="L175" s="514"/>
    </row>
    <row r="176" spans="1:12" ht="12.75" customHeight="1">
      <c r="A176" s="514"/>
      <c r="B176" s="1020" t="s">
        <v>4277</v>
      </c>
      <c r="C176" s="1020"/>
      <c r="D176" s="601">
        <v>230</v>
      </c>
      <c r="E176" s="601">
        <v>22.23</v>
      </c>
      <c r="F176" s="602" t="s">
        <v>4286</v>
      </c>
      <c r="G176" s="602" t="s">
        <v>6071</v>
      </c>
      <c r="H176" s="602" t="s">
        <v>4280</v>
      </c>
      <c r="I176" s="603">
        <v>5450248005223</v>
      </c>
      <c r="J176" s="604" t="s">
        <v>4465</v>
      </c>
      <c r="K176" s="606">
        <v>189.18</v>
      </c>
      <c r="L176" s="514"/>
    </row>
    <row r="177" spans="1:12" ht="12.75" customHeight="1">
      <c r="A177" s="514"/>
      <c r="B177" s="1020" t="s">
        <v>4285</v>
      </c>
      <c r="C177" s="1020"/>
      <c r="D177" s="601">
        <v>300</v>
      </c>
      <c r="E177" s="601">
        <v>20</v>
      </c>
      <c r="F177" s="602" t="s">
        <v>4292</v>
      </c>
      <c r="G177" s="602" t="s">
        <v>4279</v>
      </c>
      <c r="H177" s="602" t="s">
        <v>4280</v>
      </c>
      <c r="I177" s="603">
        <v>5450248004905</v>
      </c>
      <c r="J177" s="604" t="s">
        <v>4466</v>
      </c>
      <c r="K177" s="606">
        <v>278.2</v>
      </c>
      <c r="L177" s="514"/>
    </row>
    <row r="178" spans="1:12" ht="21.95" customHeight="1">
      <c r="A178" s="514"/>
      <c r="B178" s="1020" t="s">
        <v>4418</v>
      </c>
      <c r="C178" s="1020"/>
      <c r="D178" s="601">
        <v>350</v>
      </c>
      <c r="E178" s="601">
        <v>25.4</v>
      </c>
      <c r="F178" s="602" t="s">
        <v>4292</v>
      </c>
      <c r="G178" s="602" t="s">
        <v>4279</v>
      </c>
      <c r="H178" s="602" t="s">
        <v>4280</v>
      </c>
      <c r="I178" s="603">
        <v>5450248008002</v>
      </c>
      <c r="J178" s="604" t="s">
        <v>4467</v>
      </c>
      <c r="K178" s="606">
        <v>444.01</v>
      </c>
      <c r="L178" s="514"/>
    </row>
    <row r="179" spans="1:12">
      <c r="A179" s="514"/>
      <c r="B179" s="523"/>
      <c r="C179" s="155"/>
      <c r="D179" s="155"/>
      <c r="E179" s="155"/>
      <c r="F179" s="514"/>
      <c r="G179" s="514"/>
      <c r="H179" s="155"/>
      <c r="I179" s="514"/>
      <c r="J179" s="514"/>
      <c r="K179" s="155"/>
      <c r="L179" s="514"/>
    </row>
    <row r="180" spans="1:12" ht="16.5">
      <c r="A180" s="514"/>
      <c r="B180" s="597" t="s">
        <v>4310</v>
      </c>
      <c r="C180" s="525" t="s">
        <v>4468</v>
      </c>
      <c r="D180" s="543"/>
      <c r="E180" s="543"/>
      <c r="F180" s="543"/>
      <c r="G180" s="514"/>
      <c r="H180" s="155"/>
      <c r="I180" s="514"/>
      <c r="J180" s="514"/>
      <c r="K180" s="155"/>
      <c r="L180" s="514"/>
    </row>
    <row r="181" spans="1:12" ht="22.5">
      <c r="A181" s="514"/>
      <c r="B181" s="598"/>
      <c r="C181" s="598"/>
      <c r="D181" s="599" t="s">
        <v>4273</v>
      </c>
      <c r="E181" s="599" t="s">
        <v>4274</v>
      </c>
      <c r="F181" s="598" t="s">
        <v>4275</v>
      </c>
      <c r="G181" s="598" t="s">
        <v>6480</v>
      </c>
      <c r="H181" s="598" t="s">
        <v>6481</v>
      </c>
      <c r="I181" s="598" t="s">
        <v>6479</v>
      </c>
      <c r="J181" s="599" t="s">
        <v>6477</v>
      </c>
      <c r="K181" s="598" t="s">
        <v>4276</v>
      </c>
      <c r="L181" s="514"/>
    </row>
    <row r="182" spans="1:12" ht="12.75" customHeight="1">
      <c r="A182" s="514"/>
      <c r="B182" s="1020" t="s">
        <v>4277</v>
      </c>
      <c r="C182" s="1020"/>
      <c r="D182" s="614">
        <v>115</v>
      </c>
      <c r="E182" s="614">
        <v>22.23</v>
      </c>
      <c r="F182" s="610" t="s">
        <v>4406</v>
      </c>
      <c r="G182" s="602" t="s">
        <v>6071</v>
      </c>
      <c r="H182" s="602" t="s">
        <v>4280</v>
      </c>
      <c r="I182" s="615">
        <v>5450248353188</v>
      </c>
      <c r="J182" s="616" t="s">
        <v>4469</v>
      </c>
      <c r="K182" s="605">
        <v>35.61</v>
      </c>
      <c r="L182" s="514"/>
    </row>
    <row r="183" spans="1:12" ht="12.75" customHeight="1">
      <c r="A183" s="514"/>
      <c r="B183" s="1020" t="s">
        <v>4277</v>
      </c>
      <c r="C183" s="1020"/>
      <c r="D183" s="601">
        <v>125</v>
      </c>
      <c r="E183" s="601">
        <v>22.23</v>
      </c>
      <c r="F183" s="602" t="s">
        <v>4406</v>
      </c>
      <c r="G183" s="602" t="s">
        <v>6071</v>
      </c>
      <c r="H183" s="602" t="s">
        <v>4280</v>
      </c>
      <c r="I183" s="603">
        <v>5450248353195</v>
      </c>
      <c r="J183" s="604" t="s">
        <v>4470</v>
      </c>
      <c r="K183" s="606">
        <v>40.06</v>
      </c>
      <c r="L183" s="514"/>
    </row>
    <row r="184" spans="1:12" ht="12.75" customHeight="1">
      <c r="A184" s="514"/>
      <c r="B184" s="1020" t="s">
        <v>4277</v>
      </c>
      <c r="C184" s="1020"/>
      <c r="D184" s="601">
        <v>180</v>
      </c>
      <c r="E184" s="601">
        <v>22.23</v>
      </c>
      <c r="F184" s="602" t="s">
        <v>4441</v>
      </c>
      <c r="G184" s="602" t="s">
        <v>6071</v>
      </c>
      <c r="H184" s="602" t="s">
        <v>4280</v>
      </c>
      <c r="I184" s="603">
        <v>5450248353201</v>
      </c>
      <c r="J184" s="604" t="s">
        <v>4471</v>
      </c>
      <c r="K184" s="606">
        <v>77.900000000000006</v>
      </c>
      <c r="L184" s="514"/>
    </row>
    <row r="185" spans="1:12" ht="12.75" customHeight="1">
      <c r="A185" s="514"/>
      <c r="B185" s="1020" t="s">
        <v>4277</v>
      </c>
      <c r="C185" s="1020"/>
      <c r="D185" s="601">
        <v>230</v>
      </c>
      <c r="E185" s="601">
        <v>22.23</v>
      </c>
      <c r="F185" s="602" t="s">
        <v>4472</v>
      </c>
      <c r="G185" s="602" t="s">
        <v>6071</v>
      </c>
      <c r="H185" s="602" t="s">
        <v>4280</v>
      </c>
      <c r="I185" s="603">
        <v>5450248353225</v>
      </c>
      <c r="J185" s="604" t="s">
        <v>4473</v>
      </c>
      <c r="K185" s="606">
        <v>99.04</v>
      </c>
      <c r="L185" s="514"/>
    </row>
    <row r="186" spans="1:12" ht="12.75" customHeight="1">
      <c r="A186" s="514"/>
      <c r="B186" s="1020" t="s">
        <v>4285</v>
      </c>
      <c r="C186" s="1020"/>
      <c r="D186" s="601">
        <v>300</v>
      </c>
      <c r="E186" s="601">
        <v>20</v>
      </c>
      <c r="F186" s="602" t="s">
        <v>4317</v>
      </c>
      <c r="G186" s="602" t="s">
        <v>4279</v>
      </c>
      <c r="H186" s="602" t="s">
        <v>4280</v>
      </c>
      <c r="I186" s="603">
        <v>5450248353263</v>
      </c>
      <c r="J186" s="604" t="s">
        <v>4474</v>
      </c>
      <c r="K186" s="606">
        <v>199.19</v>
      </c>
      <c r="L186" s="514"/>
    </row>
    <row r="187" spans="1:12" ht="21.95" customHeight="1">
      <c r="A187" s="514"/>
      <c r="B187" s="1020" t="s">
        <v>4418</v>
      </c>
      <c r="C187" s="1020"/>
      <c r="D187" s="601">
        <v>350</v>
      </c>
      <c r="E187" s="601">
        <v>25.4</v>
      </c>
      <c r="F187" s="602" t="s">
        <v>4317</v>
      </c>
      <c r="G187" s="602" t="s">
        <v>4279</v>
      </c>
      <c r="H187" s="602" t="s">
        <v>4280</v>
      </c>
      <c r="I187" s="603">
        <v>5450248353294</v>
      </c>
      <c r="J187" s="604" t="s">
        <v>4475</v>
      </c>
      <c r="K187" s="606">
        <v>339.4</v>
      </c>
      <c r="L187" s="514"/>
    </row>
    <row r="188" spans="1:12">
      <c r="A188" s="514"/>
      <c r="B188" s="600"/>
      <c r="C188" s="600"/>
      <c r="D188" s="601"/>
      <c r="E188" s="601"/>
      <c r="F188" s="602"/>
      <c r="G188" s="602"/>
      <c r="H188" s="602"/>
      <c r="I188" s="603"/>
      <c r="J188" s="621"/>
      <c r="K188" s="615"/>
      <c r="L188" s="514"/>
    </row>
    <row r="189" spans="1:12" ht="22.5" customHeight="1">
      <c r="A189" s="514"/>
      <c r="B189" s="1020" t="s">
        <v>4277</v>
      </c>
      <c r="C189" s="1020"/>
      <c r="D189" s="601">
        <v>230</v>
      </c>
      <c r="E189" s="622" t="s">
        <v>4476</v>
      </c>
      <c r="F189" s="602" t="s">
        <v>4472</v>
      </c>
      <c r="G189" s="602" t="s">
        <v>4279</v>
      </c>
      <c r="H189" s="602" t="s">
        <v>4280</v>
      </c>
      <c r="I189" s="603">
        <v>5450248353232</v>
      </c>
      <c r="J189" s="604" t="s">
        <v>4477</v>
      </c>
      <c r="K189" s="605">
        <v>154.72999999999999</v>
      </c>
      <c r="L189" s="514"/>
    </row>
    <row r="190" spans="1:12">
      <c r="A190" s="514"/>
      <c r="B190" s="617"/>
      <c r="C190" s="549"/>
      <c r="D190" s="618"/>
      <c r="E190" s="618"/>
      <c r="F190" s="609"/>
      <c r="G190" s="514"/>
      <c r="H190" s="155"/>
      <c r="I190" s="514"/>
      <c r="J190" s="514"/>
      <c r="K190" s="542"/>
      <c r="L190" s="514"/>
    </row>
    <row r="191" spans="1:12" ht="16.5">
      <c r="A191" s="514"/>
      <c r="B191" s="597" t="s">
        <v>4271</v>
      </c>
      <c r="C191" s="525" t="s">
        <v>4478</v>
      </c>
      <c r="D191" s="543"/>
      <c r="E191" s="543"/>
      <c r="F191" s="543"/>
      <c r="G191" s="514"/>
      <c r="H191" s="155"/>
      <c r="I191" s="514"/>
      <c r="J191" s="514"/>
      <c r="K191" s="155"/>
      <c r="L191" s="514"/>
    </row>
    <row r="192" spans="1:12" ht="22.5">
      <c r="A192" s="514"/>
      <c r="B192" s="613"/>
      <c r="C192" s="613"/>
      <c r="D192" s="599" t="s">
        <v>4273</v>
      </c>
      <c r="E192" s="599" t="s">
        <v>4274</v>
      </c>
      <c r="F192" s="598" t="s">
        <v>4275</v>
      </c>
      <c r="G192" s="598" t="s">
        <v>6480</v>
      </c>
      <c r="H192" s="598" t="s">
        <v>6481</v>
      </c>
      <c r="I192" s="598" t="s">
        <v>6479</v>
      </c>
      <c r="J192" s="599" t="s">
        <v>6477</v>
      </c>
      <c r="K192" s="598" t="s">
        <v>4276</v>
      </c>
      <c r="L192" s="514"/>
    </row>
    <row r="193" spans="1:12" ht="12.75" customHeight="1">
      <c r="A193" s="514"/>
      <c r="B193" s="1020" t="s">
        <v>4400</v>
      </c>
      <c r="C193" s="1020"/>
      <c r="D193" s="614" t="s">
        <v>4479</v>
      </c>
      <c r="E193" s="614" t="s">
        <v>4480</v>
      </c>
      <c r="F193" s="610" t="s">
        <v>4286</v>
      </c>
      <c r="G193" s="602" t="s">
        <v>4279</v>
      </c>
      <c r="H193" s="602" t="s">
        <v>4280</v>
      </c>
      <c r="I193" s="615">
        <v>5450248218777</v>
      </c>
      <c r="J193" s="616" t="s">
        <v>4481</v>
      </c>
      <c r="K193" s="605">
        <v>722.09</v>
      </c>
      <c r="L193" s="514"/>
    </row>
    <row r="194" spans="1:12" ht="12.75" customHeight="1">
      <c r="A194" s="514"/>
      <c r="B194" s="1020" t="s">
        <v>4400</v>
      </c>
      <c r="C194" s="1020"/>
      <c r="D194" s="601" t="s">
        <v>4482</v>
      </c>
      <c r="E194" s="601" t="s">
        <v>4480</v>
      </c>
      <c r="F194" s="602" t="s">
        <v>4286</v>
      </c>
      <c r="G194" s="602" t="s">
        <v>4279</v>
      </c>
      <c r="H194" s="602" t="s">
        <v>4280</v>
      </c>
      <c r="I194" s="603">
        <v>5450248218784</v>
      </c>
      <c r="J194" s="604" t="s">
        <v>4483</v>
      </c>
      <c r="K194" s="606">
        <v>777.11</v>
      </c>
      <c r="L194" s="514"/>
    </row>
    <row r="195" spans="1:12" ht="12.75" customHeight="1">
      <c r="A195" s="514"/>
      <c r="B195" s="1020" t="s">
        <v>4400</v>
      </c>
      <c r="C195" s="1020"/>
      <c r="D195" s="601">
        <v>400</v>
      </c>
      <c r="E195" s="601">
        <v>25.4</v>
      </c>
      <c r="F195" s="602" t="s">
        <v>4317</v>
      </c>
      <c r="G195" s="602" t="s">
        <v>4279</v>
      </c>
      <c r="H195" s="602" t="s">
        <v>4280</v>
      </c>
      <c r="I195" s="603">
        <v>5450248184782</v>
      </c>
      <c r="J195" s="604" t="s">
        <v>4484</v>
      </c>
      <c r="K195" s="606">
        <v>801.18</v>
      </c>
      <c r="L195" s="514"/>
    </row>
    <row r="196" spans="1:12" ht="12.75" customHeight="1">
      <c r="A196" s="514"/>
      <c r="B196" s="1020" t="s">
        <v>4400</v>
      </c>
      <c r="C196" s="1020"/>
      <c r="D196" s="601">
        <v>450</v>
      </c>
      <c r="E196" s="601">
        <v>25.4</v>
      </c>
      <c r="F196" s="602" t="s">
        <v>4317</v>
      </c>
      <c r="G196" s="602" t="s">
        <v>4279</v>
      </c>
      <c r="H196" s="602" t="s">
        <v>4280</v>
      </c>
      <c r="I196" s="603">
        <v>5450248184799</v>
      </c>
      <c r="J196" s="604" t="s">
        <v>4485</v>
      </c>
      <c r="K196" s="606">
        <v>871.1</v>
      </c>
      <c r="L196" s="514"/>
    </row>
    <row r="197" spans="1:12" ht="12.75" customHeight="1">
      <c r="A197" s="514"/>
      <c r="B197" s="1020" t="s">
        <v>4400</v>
      </c>
      <c r="C197" s="1020"/>
      <c r="D197" s="601">
        <v>500</v>
      </c>
      <c r="E197" s="601">
        <v>25.4</v>
      </c>
      <c r="F197" s="602" t="s">
        <v>4486</v>
      </c>
      <c r="G197" s="602" t="s">
        <v>4279</v>
      </c>
      <c r="H197" s="602" t="s">
        <v>4280</v>
      </c>
      <c r="I197" s="603">
        <v>5450248184805</v>
      </c>
      <c r="J197" s="604" t="s">
        <v>4487</v>
      </c>
      <c r="K197" s="606">
        <v>1260.8</v>
      </c>
      <c r="L197" s="514"/>
    </row>
    <row r="198" spans="1:12">
      <c r="A198" s="514"/>
      <c r="B198" s="1023" t="s">
        <v>4488</v>
      </c>
      <c r="C198" s="1023"/>
      <c r="D198" s="1023"/>
      <c r="E198" s="623"/>
      <c r="F198" s="623"/>
      <c r="G198" s="623"/>
      <c r="H198" s="155"/>
      <c r="I198" s="514"/>
      <c r="J198" s="514"/>
      <c r="K198" s="542"/>
      <c r="L198" s="514"/>
    </row>
    <row r="199" spans="1:12">
      <c r="A199" s="514"/>
      <c r="B199" s="617"/>
      <c r="C199" s="549"/>
      <c r="D199" s="618"/>
      <c r="E199" s="618"/>
      <c r="F199" s="514"/>
      <c r="G199" s="514"/>
      <c r="H199" s="155"/>
      <c r="I199" s="514"/>
      <c r="J199" s="514"/>
      <c r="K199" s="542"/>
      <c r="L199" s="514"/>
    </row>
    <row r="200" spans="1:12" ht="16.5">
      <c r="A200" s="514"/>
      <c r="B200" s="597" t="s">
        <v>4294</v>
      </c>
      <c r="C200" s="525" t="s">
        <v>4489</v>
      </c>
      <c r="D200" s="543"/>
      <c r="E200" s="543"/>
      <c r="F200" s="543"/>
      <c r="G200" s="514"/>
      <c r="H200" s="155"/>
      <c r="I200" s="514"/>
      <c r="J200" s="514"/>
      <c r="K200" s="155"/>
      <c r="L200" s="514"/>
    </row>
    <row r="201" spans="1:12" ht="22.5">
      <c r="A201" s="514"/>
      <c r="B201" s="598"/>
      <c r="C201" s="598"/>
      <c r="D201" s="599" t="s">
        <v>4273</v>
      </c>
      <c r="E201" s="599" t="s">
        <v>4274</v>
      </c>
      <c r="F201" s="598" t="s">
        <v>4275</v>
      </c>
      <c r="G201" s="598" t="s">
        <v>6480</v>
      </c>
      <c r="H201" s="598" t="s">
        <v>6481</v>
      </c>
      <c r="I201" s="598" t="s">
        <v>6479</v>
      </c>
      <c r="J201" s="599" t="s">
        <v>6477</v>
      </c>
      <c r="K201" s="598" t="s">
        <v>4276</v>
      </c>
      <c r="L201" s="514"/>
    </row>
    <row r="202" spans="1:12" ht="12.75" customHeight="1">
      <c r="A202" s="514"/>
      <c r="B202" s="1020" t="s">
        <v>4400</v>
      </c>
      <c r="C202" s="1020"/>
      <c r="D202" s="614">
        <v>350</v>
      </c>
      <c r="E202" s="614">
        <v>25.4</v>
      </c>
      <c r="F202" s="610" t="s">
        <v>4312</v>
      </c>
      <c r="G202" s="602" t="s">
        <v>4279</v>
      </c>
      <c r="H202" s="602" t="s">
        <v>4280</v>
      </c>
      <c r="I202" s="615">
        <v>5450248173236</v>
      </c>
      <c r="J202" s="616" t="s">
        <v>4490</v>
      </c>
      <c r="K202" s="605">
        <v>457.33</v>
      </c>
      <c r="L202" s="514"/>
    </row>
    <row r="203" spans="1:12" ht="12.75" customHeight="1">
      <c r="A203" s="514"/>
      <c r="B203" s="1020" t="s">
        <v>4400</v>
      </c>
      <c r="C203" s="1020"/>
      <c r="D203" s="601">
        <v>400</v>
      </c>
      <c r="E203" s="601">
        <v>25.4</v>
      </c>
      <c r="F203" s="602" t="s">
        <v>4430</v>
      </c>
      <c r="G203" s="602" t="s">
        <v>4279</v>
      </c>
      <c r="H203" s="602" t="s">
        <v>4280</v>
      </c>
      <c r="I203" s="603">
        <v>5450248015277</v>
      </c>
      <c r="J203" s="604" t="s">
        <v>4491</v>
      </c>
      <c r="K203" s="606">
        <v>777.11</v>
      </c>
      <c r="L203" s="514"/>
    </row>
    <row r="204" spans="1:12">
      <c r="A204" s="514"/>
      <c r="B204" s="617"/>
      <c r="C204" s="549"/>
      <c r="D204" s="618"/>
      <c r="E204" s="618"/>
      <c r="F204" s="514"/>
      <c r="G204" s="514"/>
      <c r="H204" s="155"/>
      <c r="I204" s="514"/>
      <c r="J204" s="514"/>
      <c r="K204" s="155"/>
      <c r="L204" s="514"/>
    </row>
    <row r="205" spans="1:12" ht="16.5">
      <c r="A205" s="514"/>
      <c r="B205" s="597" t="s">
        <v>4271</v>
      </c>
      <c r="C205" s="525" t="s">
        <v>4492</v>
      </c>
      <c r="D205" s="543"/>
      <c r="E205" s="543"/>
      <c r="F205" s="543"/>
      <c r="G205" s="514"/>
      <c r="H205" s="155"/>
      <c r="I205" s="514"/>
      <c r="J205" s="514"/>
      <c r="K205" s="155"/>
      <c r="L205" s="514"/>
    </row>
    <row r="206" spans="1:12" ht="22.5">
      <c r="A206" s="514"/>
      <c r="B206" s="598"/>
      <c r="C206" s="598"/>
      <c r="D206" s="599" t="s">
        <v>4273</v>
      </c>
      <c r="E206" s="599" t="s">
        <v>4274</v>
      </c>
      <c r="F206" s="598" t="s">
        <v>4275</v>
      </c>
      <c r="G206" s="598" t="s">
        <v>6480</v>
      </c>
      <c r="H206" s="598" t="s">
        <v>6481</v>
      </c>
      <c r="I206" s="598" t="s">
        <v>6479</v>
      </c>
      <c r="J206" s="599" t="s">
        <v>6477</v>
      </c>
      <c r="K206" s="598" t="s">
        <v>4276</v>
      </c>
      <c r="L206" s="514"/>
    </row>
    <row r="207" spans="1:12" ht="12.75" customHeight="1">
      <c r="A207" s="514"/>
      <c r="B207" s="1020" t="s">
        <v>4493</v>
      </c>
      <c r="C207" s="1020"/>
      <c r="D207" s="614">
        <v>900</v>
      </c>
      <c r="E207" s="614" t="s">
        <v>4494</v>
      </c>
      <c r="F207" s="610" t="s">
        <v>4495</v>
      </c>
      <c r="G207" s="602" t="s">
        <v>4279</v>
      </c>
      <c r="H207" s="602" t="s">
        <v>4280</v>
      </c>
      <c r="I207" s="615">
        <v>5450248235040</v>
      </c>
      <c r="J207" s="616" t="s">
        <v>4496</v>
      </c>
      <c r="K207" s="605">
        <v>1993.21</v>
      </c>
      <c r="L207" s="514"/>
    </row>
    <row r="208" spans="1:12">
      <c r="A208" s="514"/>
      <c r="B208" s="617"/>
      <c r="C208" s="549"/>
      <c r="D208" s="618"/>
      <c r="E208" s="618"/>
      <c r="F208" s="609"/>
      <c r="G208" s="514"/>
      <c r="H208" s="155"/>
      <c r="I208" s="514"/>
      <c r="J208" s="514"/>
      <c r="K208" s="155"/>
      <c r="L208" s="514"/>
    </row>
    <row r="209" spans="1:12" ht="16.5">
      <c r="A209" s="514"/>
      <c r="B209" s="597" t="s">
        <v>4294</v>
      </c>
      <c r="C209" s="525" t="s">
        <v>4497</v>
      </c>
      <c r="D209" s="543"/>
      <c r="E209" s="543"/>
      <c r="F209" s="543"/>
      <c r="G209" s="514"/>
      <c r="H209" s="155"/>
      <c r="I209" s="514"/>
      <c r="J209" s="514"/>
      <c r="K209" s="155"/>
      <c r="L209" s="514"/>
    </row>
    <row r="210" spans="1:12" ht="22.5">
      <c r="A210" s="514"/>
      <c r="B210" s="598"/>
      <c r="C210" s="598"/>
      <c r="D210" s="599" t="s">
        <v>4273</v>
      </c>
      <c r="E210" s="599" t="s">
        <v>4274</v>
      </c>
      <c r="F210" s="598" t="s">
        <v>4275</v>
      </c>
      <c r="G210" s="598" t="s">
        <v>6480</v>
      </c>
      <c r="H210" s="598" t="s">
        <v>6481</v>
      </c>
      <c r="I210" s="598" t="s">
        <v>6479</v>
      </c>
      <c r="J210" s="599" t="s">
        <v>6477</v>
      </c>
      <c r="K210" s="598" t="s">
        <v>4276</v>
      </c>
      <c r="L210" s="514"/>
    </row>
    <row r="211" spans="1:12" ht="12.75" customHeight="1">
      <c r="A211" s="514"/>
      <c r="B211" s="1020" t="s">
        <v>4493</v>
      </c>
      <c r="C211" s="1020"/>
      <c r="D211" s="614">
        <v>650</v>
      </c>
      <c r="E211" s="614">
        <v>25.4</v>
      </c>
      <c r="F211" s="610" t="s">
        <v>4498</v>
      </c>
      <c r="G211" s="602" t="s">
        <v>6071</v>
      </c>
      <c r="H211" s="602" t="s">
        <v>4280</v>
      </c>
      <c r="I211" s="615">
        <v>5450248231745</v>
      </c>
      <c r="J211" s="616" t="s">
        <v>4499</v>
      </c>
      <c r="K211" s="605">
        <v>1080.8499999999999</v>
      </c>
      <c r="L211" s="514"/>
    </row>
    <row r="212" spans="1:12" ht="12.75" customHeight="1">
      <c r="A212" s="514"/>
      <c r="B212" s="1020" t="s">
        <v>4493</v>
      </c>
      <c r="C212" s="1020"/>
      <c r="D212" s="601">
        <v>700</v>
      </c>
      <c r="E212" s="601" t="s">
        <v>4494</v>
      </c>
      <c r="F212" s="602" t="s">
        <v>4498</v>
      </c>
      <c r="G212" s="602" t="s">
        <v>4339</v>
      </c>
      <c r="H212" s="602" t="s">
        <v>4280</v>
      </c>
      <c r="I212" s="603">
        <v>5450248235668</v>
      </c>
      <c r="J212" s="604" t="s">
        <v>4500</v>
      </c>
      <c r="K212" s="606">
        <v>1822.43</v>
      </c>
      <c r="L212" s="514"/>
    </row>
    <row r="213" spans="1:12" ht="12.75" customHeight="1">
      <c r="A213" s="514"/>
      <c r="B213" s="1020" t="s">
        <v>4493</v>
      </c>
      <c r="C213" s="1020"/>
      <c r="D213" s="601">
        <v>900</v>
      </c>
      <c r="E213" s="601" t="s">
        <v>4494</v>
      </c>
      <c r="F213" s="602" t="s">
        <v>4498</v>
      </c>
      <c r="G213" s="602" t="s">
        <v>6071</v>
      </c>
      <c r="H213" s="602" t="s">
        <v>4280</v>
      </c>
      <c r="I213" s="603">
        <v>5450248231752</v>
      </c>
      <c r="J213" s="604" t="s">
        <v>4501</v>
      </c>
      <c r="K213" s="606">
        <v>1833.89</v>
      </c>
      <c r="L213" s="514"/>
    </row>
    <row r="214" spans="1:12" ht="12.75" customHeight="1">
      <c r="A214" s="514"/>
      <c r="B214" s="1020" t="s">
        <v>4493</v>
      </c>
      <c r="C214" s="1020"/>
      <c r="D214" s="601">
        <v>1000</v>
      </c>
      <c r="E214" s="601" t="s">
        <v>4494</v>
      </c>
      <c r="F214" s="602" t="s">
        <v>4502</v>
      </c>
      <c r="G214" s="602" t="s">
        <v>4279</v>
      </c>
      <c r="H214" s="602" t="s">
        <v>4280</v>
      </c>
      <c r="I214" s="603">
        <v>5450248131809</v>
      </c>
      <c r="J214" s="604" t="s">
        <v>4503</v>
      </c>
      <c r="K214" s="606">
        <v>3757.19</v>
      </c>
      <c r="L214" s="514"/>
    </row>
    <row r="215" spans="1:12">
      <c r="A215" s="514"/>
      <c r="B215" s="617"/>
      <c r="C215" s="549"/>
      <c r="D215" s="618"/>
      <c r="E215" s="618"/>
      <c r="F215" s="609"/>
      <c r="G215" s="514"/>
      <c r="H215" s="155"/>
      <c r="I215" s="514"/>
      <c r="J215" s="514"/>
      <c r="K215" s="542"/>
      <c r="L215" s="514"/>
    </row>
    <row r="216" spans="1:12" ht="16.5">
      <c r="A216" s="514"/>
      <c r="B216" s="597" t="s">
        <v>4310</v>
      </c>
      <c r="C216" s="525" t="s">
        <v>4504</v>
      </c>
      <c r="D216" s="543"/>
      <c r="E216" s="543"/>
      <c r="F216" s="543"/>
      <c r="G216" s="514"/>
      <c r="H216" s="155"/>
      <c r="I216" s="514"/>
      <c r="J216" s="514"/>
      <c r="K216" s="155"/>
      <c r="L216" s="514"/>
    </row>
    <row r="217" spans="1:12" ht="22.5">
      <c r="A217" s="514"/>
      <c r="B217" s="598"/>
      <c r="C217" s="598"/>
      <c r="D217" s="599" t="s">
        <v>4273</v>
      </c>
      <c r="E217" s="599" t="s">
        <v>4274</v>
      </c>
      <c r="F217" s="598" t="s">
        <v>4275</v>
      </c>
      <c r="G217" s="598" t="s">
        <v>6480</v>
      </c>
      <c r="H217" s="598" t="s">
        <v>6481</v>
      </c>
      <c r="I217" s="598" t="s">
        <v>6479</v>
      </c>
      <c r="J217" s="599" t="s">
        <v>6477</v>
      </c>
      <c r="K217" s="598" t="s">
        <v>4276</v>
      </c>
      <c r="L217" s="514"/>
    </row>
    <row r="218" spans="1:12" ht="12.75" customHeight="1">
      <c r="A218" s="514"/>
      <c r="B218" s="1020" t="s">
        <v>4493</v>
      </c>
      <c r="C218" s="1020"/>
      <c r="D218" s="614">
        <v>900</v>
      </c>
      <c r="E218" s="614" t="s">
        <v>4494</v>
      </c>
      <c r="F218" s="610" t="s">
        <v>4502</v>
      </c>
      <c r="G218" s="602" t="s">
        <v>6071</v>
      </c>
      <c r="H218" s="602" t="s">
        <v>4280</v>
      </c>
      <c r="I218" s="615">
        <v>5450248230786</v>
      </c>
      <c r="J218" s="616" t="s">
        <v>4505</v>
      </c>
      <c r="K218" s="605">
        <v>1592.05</v>
      </c>
      <c r="L218" s="514"/>
    </row>
    <row r="219" spans="1:12">
      <c r="A219" s="514"/>
      <c r="B219" s="617"/>
      <c r="C219" s="549"/>
      <c r="D219" s="618"/>
      <c r="E219" s="618"/>
      <c r="F219" s="609"/>
      <c r="G219" s="514"/>
      <c r="H219" s="155"/>
      <c r="I219" s="514"/>
      <c r="J219" s="514"/>
      <c r="K219" s="542"/>
      <c r="L219" s="514"/>
    </row>
    <row r="220" spans="1:12" ht="16.5">
      <c r="A220" s="514"/>
      <c r="B220" s="597" t="s">
        <v>4294</v>
      </c>
      <c r="C220" s="525" t="s">
        <v>4506</v>
      </c>
      <c r="D220" s="543"/>
      <c r="E220" s="543"/>
      <c r="F220" s="543"/>
      <c r="G220" s="514"/>
      <c r="H220" s="155"/>
      <c r="I220" s="514"/>
      <c r="J220" s="514"/>
      <c r="K220" s="155"/>
      <c r="L220" s="514"/>
    </row>
    <row r="221" spans="1:12" ht="22.5">
      <c r="A221" s="514"/>
      <c r="B221" s="598"/>
      <c r="C221" s="598"/>
      <c r="D221" s="599" t="s">
        <v>4273</v>
      </c>
      <c r="E221" s="599" t="s">
        <v>4274</v>
      </c>
      <c r="F221" s="598" t="s">
        <v>4275</v>
      </c>
      <c r="G221" s="598" t="s">
        <v>6480</v>
      </c>
      <c r="H221" s="598" t="s">
        <v>6481</v>
      </c>
      <c r="I221" s="598" t="s">
        <v>6479</v>
      </c>
      <c r="J221" s="599" t="s">
        <v>6477</v>
      </c>
      <c r="K221" s="598" t="s">
        <v>4276</v>
      </c>
      <c r="L221" s="514"/>
    </row>
    <row r="222" spans="1:12" ht="12.75" customHeight="1">
      <c r="A222" s="514"/>
      <c r="B222" s="1020" t="s">
        <v>4277</v>
      </c>
      <c r="C222" s="1020"/>
      <c r="D222" s="614">
        <v>115</v>
      </c>
      <c r="E222" s="614">
        <v>22.23</v>
      </c>
      <c r="F222" s="610" t="s">
        <v>4507</v>
      </c>
      <c r="G222" s="602" t="s">
        <v>4279</v>
      </c>
      <c r="H222" s="602" t="s">
        <v>4280</v>
      </c>
      <c r="I222" s="615">
        <v>5450248047063</v>
      </c>
      <c r="J222" s="616" t="s">
        <v>4508</v>
      </c>
      <c r="K222" s="605">
        <v>240.7</v>
      </c>
      <c r="L222" s="514"/>
    </row>
    <row r="223" spans="1:12" ht="12.75" customHeight="1">
      <c r="A223" s="514"/>
      <c r="B223" s="1020" t="s">
        <v>4277</v>
      </c>
      <c r="C223" s="1020"/>
      <c r="D223" s="601">
        <v>125</v>
      </c>
      <c r="E223" s="601">
        <v>22.23</v>
      </c>
      <c r="F223" s="602" t="s">
        <v>4507</v>
      </c>
      <c r="G223" s="602" t="s">
        <v>4279</v>
      </c>
      <c r="H223" s="602" t="s">
        <v>4280</v>
      </c>
      <c r="I223" s="603">
        <v>5450248047070</v>
      </c>
      <c r="J223" s="604" t="s">
        <v>4509</v>
      </c>
      <c r="K223" s="606">
        <v>259.02999999999997</v>
      </c>
      <c r="L223" s="514"/>
    </row>
    <row r="224" spans="1:12" ht="12.75" customHeight="1">
      <c r="A224" s="514"/>
      <c r="B224" s="1020" t="s">
        <v>4277</v>
      </c>
      <c r="C224" s="1020"/>
      <c r="D224" s="601">
        <v>115</v>
      </c>
      <c r="E224" s="601">
        <v>22.23</v>
      </c>
      <c r="F224" s="602" t="s">
        <v>4510</v>
      </c>
      <c r="G224" s="602" t="s">
        <v>4279</v>
      </c>
      <c r="H224" s="602" t="s">
        <v>4280</v>
      </c>
      <c r="I224" s="603">
        <v>5450248006466</v>
      </c>
      <c r="J224" s="604" t="s">
        <v>4511</v>
      </c>
      <c r="K224" s="606">
        <v>277.38</v>
      </c>
      <c r="L224" s="514"/>
    </row>
    <row r="225" spans="1:12" ht="12.75" customHeight="1">
      <c r="A225" s="514"/>
      <c r="B225" s="1020" t="s">
        <v>4277</v>
      </c>
      <c r="C225" s="1020"/>
      <c r="D225" s="601">
        <v>125</v>
      </c>
      <c r="E225" s="601">
        <v>22.23</v>
      </c>
      <c r="F225" s="602" t="s">
        <v>4510</v>
      </c>
      <c r="G225" s="602" t="s">
        <v>4279</v>
      </c>
      <c r="H225" s="602" t="s">
        <v>4280</v>
      </c>
      <c r="I225" s="603">
        <v>5450248006534</v>
      </c>
      <c r="J225" s="604" t="s">
        <v>4512</v>
      </c>
      <c r="K225" s="606">
        <v>301.44</v>
      </c>
      <c r="L225" s="514"/>
    </row>
    <row r="226" spans="1:12" ht="12.75" customHeight="1">
      <c r="A226" s="514"/>
      <c r="B226" s="1020" t="s">
        <v>4277</v>
      </c>
      <c r="C226" s="1020"/>
      <c r="D226" s="601">
        <v>115</v>
      </c>
      <c r="E226" s="601">
        <v>22.23</v>
      </c>
      <c r="F226" s="602" t="s">
        <v>4513</v>
      </c>
      <c r="G226" s="602" t="s">
        <v>4279</v>
      </c>
      <c r="H226" s="602" t="s">
        <v>4280</v>
      </c>
      <c r="I226" s="603">
        <v>5450248047094</v>
      </c>
      <c r="J226" s="604" t="s">
        <v>4514</v>
      </c>
      <c r="K226" s="606">
        <v>356.46</v>
      </c>
      <c r="L226" s="514"/>
    </row>
    <row r="227" spans="1:12" ht="12.75" customHeight="1">
      <c r="A227" s="514"/>
      <c r="B227" s="1020" t="s">
        <v>4277</v>
      </c>
      <c r="C227" s="1020"/>
      <c r="D227" s="601">
        <v>125</v>
      </c>
      <c r="E227" s="601">
        <v>22.23</v>
      </c>
      <c r="F227" s="602" t="s">
        <v>4513</v>
      </c>
      <c r="G227" s="602" t="s">
        <v>4279</v>
      </c>
      <c r="H227" s="602" t="s">
        <v>4280</v>
      </c>
      <c r="I227" s="603">
        <v>5450248047100</v>
      </c>
      <c r="J227" s="604" t="s">
        <v>4515</v>
      </c>
      <c r="K227" s="606">
        <v>335.84</v>
      </c>
      <c r="L227" s="514"/>
    </row>
    <row r="228" spans="1:12">
      <c r="A228" s="514"/>
      <c r="B228" s="617"/>
      <c r="C228" s="549"/>
      <c r="D228" s="618"/>
      <c r="E228" s="618"/>
      <c r="F228" s="609"/>
      <c r="G228" s="514"/>
      <c r="H228" s="155"/>
      <c r="I228" s="514"/>
      <c r="J228" s="514"/>
      <c r="K228" s="542"/>
      <c r="L228" s="514"/>
    </row>
    <row r="229" spans="1:12" ht="16.5">
      <c r="A229" s="514"/>
      <c r="B229" s="597" t="s">
        <v>4294</v>
      </c>
      <c r="C229" s="525" t="s">
        <v>4516</v>
      </c>
      <c r="D229" s="543"/>
      <c r="E229" s="543"/>
      <c r="F229" s="543"/>
      <c r="G229" s="514"/>
      <c r="H229" s="155"/>
      <c r="I229" s="514"/>
      <c r="J229" s="514"/>
      <c r="K229" s="155"/>
      <c r="L229" s="514"/>
    </row>
    <row r="230" spans="1:12" ht="22.5">
      <c r="A230" s="514"/>
      <c r="B230" s="598"/>
      <c r="C230" s="598"/>
      <c r="D230" s="599" t="s">
        <v>4273</v>
      </c>
      <c r="E230" s="599" t="s">
        <v>4274</v>
      </c>
      <c r="F230" s="598" t="s">
        <v>4275</v>
      </c>
      <c r="G230" s="598" t="s">
        <v>6480</v>
      </c>
      <c r="H230" s="598" t="s">
        <v>6481</v>
      </c>
      <c r="I230" s="598" t="s">
        <v>6479</v>
      </c>
      <c r="J230" s="599" t="s">
        <v>6477</v>
      </c>
      <c r="K230" s="598" t="s">
        <v>4276</v>
      </c>
      <c r="L230" s="514"/>
    </row>
    <row r="231" spans="1:12" ht="12.75" customHeight="1">
      <c r="A231" s="514"/>
      <c r="B231" s="1020" t="s">
        <v>4277</v>
      </c>
      <c r="C231" s="1020"/>
      <c r="D231" s="614">
        <v>115</v>
      </c>
      <c r="E231" s="614">
        <v>22.23</v>
      </c>
      <c r="F231" s="610" t="s">
        <v>4517</v>
      </c>
      <c r="G231" s="602" t="s">
        <v>4279</v>
      </c>
      <c r="H231" s="602" t="s">
        <v>4280</v>
      </c>
      <c r="I231" s="615">
        <v>5450248235477</v>
      </c>
      <c r="J231" s="616" t="s">
        <v>4518</v>
      </c>
      <c r="K231" s="605">
        <v>237.26</v>
      </c>
      <c r="L231" s="514"/>
    </row>
    <row r="232" spans="1:12" ht="12.75" customHeight="1">
      <c r="A232" s="514"/>
      <c r="B232" s="1020" t="s">
        <v>4277</v>
      </c>
      <c r="C232" s="1020"/>
      <c r="D232" s="601">
        <v>125</v>
      </c>
      <c r="E232" s="601">
        <v>22.23</v>
      </c>
      <c r="F232" s="602" t="s">
        <v>4517</v>
      </c>
      <c r="G232" s="602" t="s">
        <v>4279</v>
      </c>
      <c r="H232" s="602" t="s">
        <v>4280</v>
      </c>
      <c r="I232" s="603">
        <v>5450248235484</v>
      </c>
      <c r="J232" s="604" t="s">
        <v>4519</v>
      </c>
      <c r="K232" s="606">
        <v>262.48</v>
      </c>
      <c r="L232" s="514"/>
    </row>
    <row r="233" spans="1:12">
      <c r="A233" s="514"/>
      <c r="B233" s="617"/>
      <c r="C233" s="549"/>
      <c r="D233" s="618"/>
      <c r="E233" s="618"/>
      <c r="F233" s="609"/>
      <c r="G233" s="514"/>
      <c r="H233" s="155"/>
      <c r="I233" s="514"/>
      <c r="J233" s="514"/>
      <c r="K233" s="542"/>
      <c r="L233" s="514"/>
    </row>
    <row r="234" spans="1:12" ht="16.5">
      <c r="A234" s="514"/>
      <c r="B234" s="597" t="s">
        <v>4294</v>
      </c>
      <c r="C234" s="525" t="s">
        <v>4520</v>
      </c>
      <c r="D234" s="543"/>
      <c r="E234" s="543"/>
      <c r="F234" s="543"/>
      <c r="G234" s="514"/>
      <c r="H234" s="155"/>
      <c r="I234" s="514"/>
      <c r="J234" s="514"/>
      <c r="K234" s="155"/>
      <c r="L234" s="514"/>
    </row>
    <row r="235" spans="1:12" ht="12.75" customHeight="1">
      <c r="A235" s="514"/>
      <c r="B235" s="599" t="s">
        <v>4273</v>
      </c>
      <c r="C235" s="598" t="s">
        <v>4275</v>
      </c>
      <c r="D235" s="1022" t="s">
        <v>6480</v>
      </c>
      <c r="E235" s="1022"/>
      <c r="F235" s="598" t="s">
        <v>6481</v>
      </c>
      <c r="G235" s="598" t="s">
        <v>6479</v>
      </c>
      <c r="H235" s="599" t="s">
        <v>6477</v>
      </c>
      <c r="I235" s="598" t="s">
        <v>4276</v>
      </c>
      <c r="J235" s="514"/>
      <c r="K235" s="514"/>
      <c r="L235" s="514"/>
    </row>
    <row r="236" spans="1:12">
      <c r="A236" s="514"/>
      <c r="B236" s="601">
        <v>350</v>
      </c>
      <c r="C236" s="610" t="s">
        <v>4312</v>
      </c>
      <c r="D236" s="1021" t="s">
        <v>4279</v>
      </c>
      <c r="E236" s="1021"/>
      <c r="F236" s="602" t="s">
        <v>4280</v>
      </c>
      <c r="G236" s="615">
        <v>5450248408543</v>
      </c>
      <c r="H236" s="616" t="s">
        <v>4521</v>
      </c>
      <c r="I236" s="605">
        <v>602.89</v>
      </c>
      <c r="J236" s="514"/>
      <c r="K236" s="514"/>
      <c r="L236" s="514"/>
    </row>
    <row r="237" spans="1:12">
      <c r="A237" s="514"/>
      <c r="B237" s="617"/>
      <c r="C237" s="549"/>
      <c r="D237" s="618"/>
      <c r="E237" s="618"/>
      <c r="F237" s="609"/>
      <c r="G237" s="514"/>
      <c r="H237" s="155"/>
      <c r="I237" s="514"/>
      <c r="J237" s="514"/>
      <c r="K237" s="542"/>
      <c r="L237" s="514"/>
    </row>
    <row r="238" spans="1:12" ht="16.5">
      <c r="A238" s="514"/>
      <c r="B238" s="597" t="s">
        <v>4271</v>
      </c>
      <c r="C238" s="525" t="s">
        <v>4522</v>
      </c>
      <c r="D238" s="543"/>
      <c r="E238" s="543"/>
      <c r="F238" s="543"/>
      <c r="G238" s="514"/>
      <c r="H238" s="155"/>
      <c r="I238" s="514"/>
      <c r="J238" s="514"/>
      <c r="K238" s="155"/>
      <c r="L238" s="514"/>
    </row>
    <row r="239" spans="1:12" ht="22.5" customHeight="1">
      <c r="A239" s="514"/>
      <c r="B239" s="598"/>
      <c r="C239" s="598"/>
      <c r="D239" s="599" t="s">
        <v>4273</v>
      </c>
      <c r="E239" s="598" t="s">
        <v>4274</v>
      </c>
      <c r="F239" s="1022" t="s">
        <v>6480</v>
      </c>
      <c r="G239" s="1022"/>
      <c r="H239" s="598" t="s">
        <v>6481</v>
      </c>
      <c r="I239" s="598" t="s">
        <v>6479</v>
      </c>
      <c r="J239" s="599" t="s">
        <v>6477</v>
      </c>
      <c r="K239" s="598" t="s">
        <v>4276</v>
      </c>
      <c r="L239" s="514"/>
    </row>
    <row r="240" spans="1:12" ht="12.75" customHeight="1">
      <c r="A240" s="514"/>
      <c r="B240" s="1020" t="s">
        <v>4277</v>
      </c>
      <c r="C240" s="1020"/>
      <c r="D240" s="601">
        <v>100</v>
      </c>
      <c r="E240" s="601" t="s">
        <v>4523</v>
      </c>
      <c r="F240" s="1021" t="s">
        <v>4279</v>
      </c>
      <c r="G240" s="1021"/>
      <c r="H240" s="602" t="s">
        <v>4280</v>
      </c>
      <c r="I240" s="615">
        <v>5450248005247</v>
      </c>
      <c r="J240" s="616" t="s">
        <v>4524</v>
      </c>
      <c r="K240" s="605">
        <v>263.62</v>
      </c>
      <c r="L240" s="514"/>
    </row>
    <row r="241" spans="1:12" ht="12.75" customHeight="1">
      <c r="A241" s="514"/>
      <c r="B241" s="1020" t="s">
        <v>4277</v>
      </c>
      <c r="C241" s="1020"/>
      <c r="D241" s="601">
        <v>125</v>
      </c>
      <c r="E241" s="602">
        <v>22.23</v>
      </c>
      <c r="F241" s="1021" t="s">
        <v>4279</v>
      </c>
      <c r="G241" s="1021"/>
      <c r="H241" s="602" t="s">
        <v>4280</v>
      </c>
      <c r="I241" s="603">
        <v>5450248008811</v>
      </c>
      <c r="J241" s="604" t="s">
        <v>4525</v>
      </c>
      <c r="K241" s="606">
        <v>340.41</v>
      </c>
      <c r="L241" s="514"/>
    </row>
    <row r="242" spans="1:12" ht="12.75" customHeight="1">
      <c r="A242" s="514"/>
      <c r="B242" s="1020" t="s">
        <v>4277</v>
      </c>
      <c r="C242" s="1020"/>
      <c r="D242" s="601">
        <v>180</v>
      </c>
      <c r="E242" s="602">
        <v>22.23</v>
      </c>
      <c r="F242" s="1021" t="s">
        <v>4279</v>
      </c>
      <c r="G242" s="1021"/>
      <c r="H242" s="602" t="s">
        <v>4280</v>
      </c>
      <c r="I242" s="603">
        <v>5450248005261</v>
      </c>
      <c r="J242" s="604" t="s">
        <v>4526</v>
      </c>
      <c r="K242" s="606">
        <v>424.09</v>
      </c>
      <c r="L242" s="514"/>
    </row>
    <row r="243" spans="1:12">
      <c r="A243" s="514"/>
      <c r="B243" s="600"/>
      <c r="C243" s="600"/>
      <c r="D243" s="601"/>
      <c r="E243" s="602"/>
      <c r="F243" s="602"/>
      <c r="G243" s="602"/>
      <c r="H243" s="602"/>
      <c r="I243" s="603"/>
      <c r="J243" s="621"/>
      <c r="K243" s="610"/>
      <c r="L243" s="514"/>
    </row>
    <row r="244" spans="1:12" ht="12.75" customHeight="1">
      <c r="A244" s="514"/>
      <c r="B244" s="1020" t="s">
        <v>4277</v>
      </c>
      <c r="C244" s="1020"/>
      <c r="D244" s="601" t="s">
        <v>4527</v>
      </c>
      <c r="E244" s="602">
        <v>22.23</v>
      </c>
      <c r="F244" s="1021" t="s">
        <v>4279</v>
      </c>
      <c r="G244" s="1021"/>
      <c r="H244" s="602" t="s">
        <v>4280</v>
      </c>
      <c r="I244" s="603">
        <v>5450248169154</v>
      </c>
      <c r="J244" s="604" t="s">
        <v>4528</v>
      </c>
      <c r="K244" s="605">
        <v>298.01</v>
      </c>
      <c r="L244" s="514"/>
    </row>
    <row r="245" spans="1:12">
      <c r="A245" s="514"/>
      <c r="B245" s="617"/>
      <c r="C245" s="549"/>
      <c r="D245" s="618"/>
      <c r="E245" s="618"/>
      <c r="F245" s="609"/>
      <c r="G245" s="514"/>
      <c r="H245" s="155"/>
      <c r="I245" s="514"/>
      <c r="J245" s="514"/>
      <c r="K245" s="542"/>
      <c r="L245" s="514"/>
    </row>
    <row r="246" spans="1:12" ht="16.5">
      <c r="A246" s="514"/>
      <c r="B246" s="597" t="s">
        <v>4294</v>
      </c>
      <c r="C246" s="525" t="s">
        <v>4529</v>
      </c>
      <c r="D246" s="543"/>
      <c r="E246" s="543"/>
      <c r="F246" s="543"/>
      <c r="G246" s="514"/>
      <c r="H246" s="155"/>
      <c r="I246" s="514"/>
      <c r="J246" s="514"/>
      <c r="K246" s="155"/>
      <c r="L246" s="514"/>
    </row>
    <row r="247" spans="1:12" ht="22.5" customHeight="1">
      <c r="A247" s="514"/>
      <c r="B247" s="598"/>
      <c r="C247" s="598"/>
      <c r="D247" s="599" t="s">
        <v>4273</v>
      </c>
      <c r="E247" s="598" t="s">
        <v>4274</v>
      </c>
      <c r="F247" s="1022" t="s">
        <v>6480</v>
      </c>
      <c r="G247" s="1022"/>
      <c r="H247" s="598" t="s">
        <v>6481</v>
      </c>
      <c r="I247" s="598" t="s">
        <v>6479</v>
      </c>
      <c r="J247" s="599" t="s">
        <v>6477</v>
      </c>
      <c r="K247" s="598" t="s">
        <v>4276</v>
      </c>
      <c r="L247" s="514"/>
    </row>
    <row r="248" spans="1:12" ht="12.75" customHeight="1">
      <c r="A248" s="514"/>
      <c r="B248" s="1020" t="s">
        <v>4277</v>
      </c>
      <c r="C248" s="1020"/>
      <c r="D248" s="601">
        <v>100</v>
      </c>
      <c r="E248" s="614">
        <v>22.23</v>
      </c>
      <c r="F248" s="1021" t="s">
        <v>4279</v>
      </c>
      <c r="G248" s="1021"/>
      <c r="H248" s="602" t="s">
        <v>4280</v>
      </c>
      <c r="I248" s="615">
        <v>5450248235453</v>
      </c>
      <c r="J248" s="616" t="s">
        <v>4530</v>
      </c>
      <c r="K248" s="605">
        <v>223.51</v>
      </c>
      <c r="L248" s="514"/>
    </row>
    <row r="249" spans="1:12" ht="12.75" customHeight="1">
      <c r="A249" s="514"/>
      <c r="B249" s="1020" t="s">
        <v>4277</v>
      </c>
      <c r="C249" s="1020"/>
      <c r="D249" s="601">
        <v>125</v>
      </c>
      <c r="E249" s="601">
        <v>22.23</v>
      </c>
      <c r="F249" s="1021" t="s">
        <v>4279</v>
      </c>
      <c r="G249" s="1021"/>
      <c r="H249" s="602" t="s">
        <v>4280</v>
      </c>
      <c r="I249" s="603">
        <v>5450248234685</v>
      </c>
      <c r="J249" s="604" t="s">
        <v>4531</v>
      </c>
      <c r="K249" s="606">
        <v>295.70999999999998</v>
      </c>
      <c r="L249" s="514"/>
    </row>
    <row r="250" spans="1:12" ht="12.75" customHeight="1">
      <c r="A250" s="514"/>
      <c r="B250" s="1020" t="s">
        <v>4277</v>
      </c>
      <c r="C250" s="1020"/>
      <c r="D250" s="601">
        <v>180</v>
      </c>
      <c r="E250" s="601">
        <v>22.23</v>
      </c>
      <c r="F250" s="1021" t="s">
        <v>4279</v>
      </c>
      <c r="G250" s="1021"/>
      <c r="H250" s="602" t="s">
        <v>4280</v>
      </c>
      <c r="I250" s="603">
        <v>5450248235460</v>
      </c>
      <c r="J250" s="604" t="s">
        <v>4532</v>
      </c>
      <c r="K250" s="606">
        <v>356.46</v>
      </c>
      <c r="L250" s="514"/>
    </row>
    <row r="251" spans="1:12">
      <c r="A251" s="514"/>
      <c r="B251" s="617"/>
      <c r="C251" s="549"/>
      <c r="D251" s="618"/>
      <c r="E251" s="618"/>
      <c r="F251" s="609"/>
      <c r="G251" s="514"/>
      <c r="H251" s="514"/>
      <c r="I251" s="155"/>
      <c r="J251" s="514"/>
      <c r="K251" s="514"/>
      <c r="L251" s="514"/>
    </row>
    <row r="252" spans="1:12" ht="16.5">
      <c r="A252" s="514"/>
      <c r="B252" s="597" t="s">
        <v>4310</v>
      </c>
      <c r="C252" s="525" t="s">
        <v>4533</v>
      </c>
      <c r="D252" s="543"/>
      <c r="E252" s="543"/>
      <c r="F252" s="543"/>
      <c r="G252" s="514"/>
      <c r="H252" s="155"/>
      <c r="I252" s="514"/>
      <c r="J252" s="514"/>
      <c r="K252" s="155"/>
      <c r="L252" s="514"/>
    </row>
    <row r="253" spans="1:12" ht="22.5" customHeight="1">
      <c r="A253" s="514"/>
      <c r="B253" s="613"/>
      <c r="C253" s="613"/>
      <c r="D253" s="599" t="s">
        <v>4273</v>
      </c>
      <c r="E253" s="598" t="s">
        <v>4274</v>
      </c>
      <c r="F253" s="1022" t="s">
        <v>6480</v>
      </c>
      <c r="G253" s="1022"/>
      <c r="H253" s="598" t="s">
        <v>6481</v>
      </c>
      <c r="I253" s="598" t="s">
        <v>6479</v>
      </c>
      <c r="J253" s="599" t="s">
        <v>6477</v>
      </c>
      <c r="K253" s="598" t="s">
        <v>4276</v>
      </c>
      <c r="L253" s="514"/>
    </row>
    <row r="254" spans="1:12" ht="12.75" customHeight="1">
      <c r="A254" s="514"/>
      <c r="B254" s="1020" t="s">
        <v>4277</v>
      </c>
      <c r="C254" s="1020"/>
      <c r="D254" s="601">
        <v>105</v>
      </c>
      <c r="E254" s="614">
        <v>22.23</v>
      </c>
      <c r="F254" s="1021" t="s">
        <v>4279</v>
      </c>
      <c r="G254" s="1021"/>
      <c r="H254" s="602" t="s">
        <v>4280</v>
      </c>
      <c r="I254" s="615">
        <v>5450248238447</v>
      </c>
      <c r="J254" s="616" t="s">
        <v>4534</v>
      </c>
      <c r="K254" s="605">
        <v>138.68</v>
      </c>
      <c r="L254" s="514"/>
    </row>
    <row r="255" spans="1:12" ht="12.75" customHeight="1">
      <c r="A255" s="514"/>
      <c r="B255" s="1020" t="s">
        <v>4277</v>
      </c>
      <c r="C255" s="1020"/>
      <c r="D255" s="601">
        <v>125</v>
      </c>
      <c r="E255" s="601">
        <v>22.23</v>
      </c>
      <c r="F255" s="1021" t="s">
        <v>4279</v>
      </c>
      <c r="G255" s="1021"/>
      <c r="H255" s="602" t="s">
        <v>4280</v>
      </c>
      <c r="I255" s="603">
        <v>5450248235439</v>
      </c>
      <c r="J255" s="604" t="s">
        <v>4535</v>
      </c>
      <c r="K255" s="606">
        <v>177.66</v>
      </c>
      <c r="L255" s="514"/>
    </row>
    <row r="256" spans="1:12" ht="12.75" customHeight="1">
      <c r="A256" s="514"/>
      <c r="B256" s="1020" t="s">
        <v>4277</v>
      </c>
      <c r="C256" s="1020"/>
      <c r="D256" s="601">
        <v>150</v>
      </c>
      <c r="E256" s="601" t="s">
        <v>4536</v>
      </c>
      <c r="F256" s="1021" t="s">
        <v>4279</v>
      </c>
      <c r="G256" s="1021"/>
      <c r="H256" s="602" t="s">
        <v>4280</v>
      </c>
      <c r="I256" s="603">
        <v>5450248238461</v>
      </c>
      <c r="J256" s="604" t="s">
        <v>4537</v>
      </c>
      <c r="K256" s="606">
        <v>187.97</v>
      </c>
      <c r="L256" s="514"/>
    </row>
    <row r="257" spans="1:12" ht="12.75" customHeight="1">
      <c r="A257" s="514"/>
      <c r="B257" s="1020" t="s">
        <v>4277</v>
      </c>
      <c r="C257" s="1020"/>
      <c r="D257" s="601">
        <v>180</v>
      </c>
      <c r="E257" s="601">
        <v>22.23</v>
      </c>
      <c r="F257" s="1021" t="s">
        <v>4279</v>
      </c>
      <c r="G257" s="1021"/>
      <c r="H257" s="602" t="s">
        <v>4280</v>
      </c>
      <c r="I257" s="603">
        <v>5450248238454</v>
      </c>
      <c r="J257" s="604" t="s">
        <v>4538</v>
      </c>
      <c r="K257" s="606">
        <v>277.38</v>
      </c>
      <c r="L257" s="514"/>
    </row>
    <row r="258" spans="1:12">
      <c r="A258" s="514"/>
      <c r="B258" s="617"/>
      <c r="C258" s="549"/>
      <c r="D258" s="618"/>
      <c r="E258" s="618"/>
      <c r="F258" s="609"/>
      <c r="G258" s="514"/>
      <c r="H258" s="155"/>
      <c r="I258" s="514"/>
      <c r="J258" s="514"/>
      <c r="K258" s="542"/>
      <c r="L258" s="514"/>
    </row>
    <row r="259" spans="1:12" ht="16.5">
      <c r="A259" s="514"/>
      <c r="B259" s="597" t="s">
        <v>4294</v>
      </c>
      <c r="C259" s="525" t="s">
        <v>4539</v>
      </c>
      <c r="D259" s="624"/>
      <c r="E259" s="624"/>
      <c r="F259" s="543"/>
      <c r="G259" s="514"/>
      <c r="H259" s="155"/>
      <c r="I259" s="514"/>
      <c r="J259" s="514"/>
      <c r="K259" s="625"/>
      <c r="L259" s="514"/>
    </row>
    <row r="260" spans="1:12" ht="22.5">
      <c r="A260" s="514"/>
      <c r="B260" s="598"/>
      <c r="C260" s="598"/>
      <c r="D260" s="599" t="s">
        <v>4273</v>
      </c>
      <c r="E260" s="599" t="s">
        <v>4274</v>
      </c>
      <c r="F260" s="598" t="s">
        <v>4275</v>
      </c>
      <c r="G260" s="598" t="s">
        <v>6480</v>
      </c>
      <c r="H260" s="598" t="s">
        <v>6481</v>
      </c>
      <c r="I260" s="598" t="s">
        <v>6479</v>
      </c>
      <c r="J260" s="599" t="s">
        <v>6477</v>
      </c>
      <c r="K260" s="598" t="s">
        <v>4276</v>
      </c>
      <c r="L260" s="514"/>
    </row>
    <row r="261" spans="1:12" ht="12.75" customHeight="1">
      <c r="A261" s="514"/>
      <c r="B261" s="1020" t="s">
        <v>4277</v>
      </c>
      <c r="C261" s="1020"/>
      <c r="D261" s="614">
        <v>100</v>
      </c>
      <c r="E261" s="614" t="s">
        <v>7159</v>
      </c>
      <c r="F261" s="610" t="s">
        <v>4540</v>
      </c>
      <c r="G261" s="602" t="s">
        <v>4279</v>
      </c>
      <c r="H261" s="602" t="s">
        <v>4280</v>
      </c>
      <c r="I261" s="615">
        <v>5450248465591</v>
      </c>
      <c r="J261" s="616" t="s">
        <v>4541</v>
      </c>
      <c r="K261" s="605">
        <v>238.41</v>
      </c>
      <c r="L261" s="514"/>
    </row>
    <row r="262" spans="1:12" ht="12.75" customHeight="1">
      <c r="A262" s="514"/>
      <c r="B262" s="1020" t="s">
        <v>4277</v>
      </c>
      <c r="C262" s="1020"/>
      <c r="D262" s="601">
        <v>125</v>
      </c>
      <c r="E262" s="601" t="s">
        <v>7159</v>
      </c>
      <c r="F262" s="602" t="s">
        <v>4540</v>
      </c>
      <c r="G262" s="602" t="s">
        <v>4279</v>
      </c>
      <c r="H262" s="602" t="s">
        <v>4280</v>
      </c>
      <c r="I262" s="603">
        <v>5450248465607</v>
      </c>
      <c r="J262" s="604" t="s">
        <v>4542</v>
      </c>
      <c r="K262" s="606">
        <v>283.11</v>
      </c>
      <c r="L262" s="514"/>
    </row>
    <row r="263" spans="1:12">
      <c r="A263" s="514"/>
      <c r="B263" s="523"/>
      <c r="C263" s="155"/>
      <c r="D263" s="155"/>
      <c r="E263" s="155"/>
      <c r="F263" s="514"/>
      <c r="G263" s="514"/>
      <c r="H263" s="155"/>
      <c r="I263" s="514"/>
      <c r="J263" s="514"/>
      <c r="K263" s="155"/>
      <c r="L263" s="514"/>
    </row>
    <row r="264" spans="1:12" ht="16.5">
      <c r="A264" s="514"/>
      <c r="B264" s="597" t="s">
        <v>4294</v>
      </c>
      <c r="C264" s="525" t="s">
        <v>4543</v>
      </c>
      <c r="D264" s="546"/>
      <c r="E264" s="546"/>
      <c r="F264" s="543"/>
      <c r="G264" s="514"/>
      <c r="H264" s="155"/>
      <c r="I264" s="514"/>
      <c r="J264" s="514"/>
      <c r="K264" s="155"/>
      <c r="L264" s="514"/>
    </row>
    <row r="265" spans="1:12" ht="22.5">
      <c r="A265" s="514"/>
      <c r="B265" s="626"/>
      <c r="C265" s="626"/>
      <c r="D265" s="627" t="s">
        <v>4273</v>
      </c>
      <c r="E265" s="627" t="s">
        <v>4274</v>
      </c>
      <c r="F265" s="628" t="s">
        <v>4544</v>
      </c>
      <c r="G265" s="628" t="s">
        <v>6480</v>
      </c>
      <c r="H265" s="628" t="s">
        <v>6481</v>
      </c>
      <c r="I265" s="628" t="s">
        <v>6479</v>
      </c>
      <c r="J265" s="627" t="s">
        <v>6477</v>
      </c>
      <c r="K265" s="628" t="s">
        <v>4276</v>
      </c>
      <c r="L265" s="514"/>
    </row>
    <row r="266" spans="1:12" ht="12.75" customHeight="1">
      <c r="A266" s="514"/>
      <c r="B266" s="1012" t="s">
        <v>4277</v>
      </c>
      <c r="C266" s="1012"/>
      <c r="D266" s="630">
        <v>115</v>
      </c>
      <c r="E266" s="630" t="s">
        <v>7159</v>
      </c>
      <c r="F266" s="631">
        <v>2.4</v>
      </c>
      <c r="G266" s="632" t="s">
        <v>4279</v>
      </c>
      <c r="H266" s="632" t="s">
        <v>4280</v>
      </c>
      <c r="I266" s="633">
        <v>5450248460022</v>
      </c>
      <c r="J266" s="634" t="s">
        <v>4545</v>
      </c>
      <c r="K266" s="635">
        <v>380.54</v>
      </c>
      <c r="L266" s="514"/>
    </row>
    <row r="267" spans="1:12" ht="12.75" customHeight="1">
      <c r="A267" s="514"/>
      <c r="B267" s="1012" t="s">
        <v>4277</v>
      </c>
      <c r="C267" s="1012"/>
      <c r="D267" s="636">
        <v>125</v>
      </c>
      <c r="E267" s="636" t="s">
        <v>7159</v>
      </c>
      <c r="F267" s="637">
        <v>2.4</v>
      </c>
      <c r="G267" s="638" t="s">
        <v>4279</v>
      </c>
      <c r="H267" s="638" t="s">
        <v>4280</v>
      </c>
      <c r="I267" s="639">
        <v>5450248460039</v>
      </c>
      <c r="J267" s="640" t="s">
        <v>4546</v>
      </c>
      <c r="K267" s="641">
        <v>397.73</v>
      </c>
      <c r="L267" s="514"/>
    </row>
    <row r="268" spans="1:12" ht="22.5" customHeight="1">
      <c r="A268" s="514"/>
      <c r="B268" s="1012" t="s">
        <v>4277</v>
      </c>
      <c r="C268" s="1012"/>
      <c r="D268" s="636">
        <v>230</v>
      </c>
      <c r="E268" s="642" t="s">
        <v>4476</v>
      </c>
      <c r="F268" s="637">
        <v>2.8</v>
      </c>
      <c r="G268" s="638" t="s">
        <v>4279</v>
      </c>
      <c r="H268" s="638" t="s">
        <v>4280</v>
      </c>
      <c r="I268" s="639">
        <v>5450248460046</v>
      </c>
      <c r="J268" s="640" t="s">
        <v>4547</v>
      </c>
      <c r="K268" s="641">
        <v>633.84</v>
      </c>
      <c r="L268" s="514"/>
    </row>
    <row r="269" spans="1:12">
      <c r="A269" s="514"/>
      <c r="B269" s="523"/>
      <c r="C269" s="155"/>
      <c r="D269" s="155"/>
      <c r="E269" s="155"/>
      <c r="F269" s="514"/>
      <c r="G269" s="514"/>
      <c r="H269" s="155"/>
      <c r="I269" s="514"/>
      <c r="J269" s="514"/>
      <c r="K269" s="155"/>
      <c r="L269" s="514"/>
    </row>
    <row r="270" spans="1:12" ht="15.75">
      <c r="A270" s="514"/>
      <c r="B270" s="525"/>
      <c r="C270" s="525" t="s">
        <v>4548</v>
      </c>
      <c r="D270" s="543"/>
      <c r="E270" s="543"/>
      <c r="F270" s="543"/>
      <c r="G270" s="514"/>
      <c r="H270" s="155"/>
      <c r="I270" s="514"/>
      <c r="J270" s="514"/>
      <c r="K270" s="155"/>
      <c r="L270" s="514"/>
    </row>
    <row r="271" spans="1:12" ht="22.5">
      <c r="A271" s="514"/>
      <c r="B271" s="643"/>
      <c r="C271" s="643"/>
      <c r="D271" s="644" t="s">
        <v>4273</v>
      </c>
      <c r="E271" s="644" t="s">
        <v>4274</v>
      </c>
      <c r="F271" s="643" t="s">
        <v>4275</v>
      </c>
      <c r="G271" s="643" t="s">
        <v>6480</v>
      </c>
      <c r="H271" s="643" t="s">
        <v>6481</v>
      </c>
      <c r="I271" s="643" t="s">
        <v>6479</v>
      </c>
      <c r="J271" s="644" t="s">
        <v>6477</v>
      </c>
      <c r="K271" s="643" t="s">
        <v>4276</v>
      </c>
      <c r="L271" s="514"/>
    </row>
    <row r="272" spans="1:12" ht="12.75" customHeight="1">
      <c r="A272" s="514"/>
      <c r="B272" s="1019" t="s">
        <v>4277</v>
      </c>
      <c r="C272" s="1019"/>
      <c r="D272" s="645">
        <v>115</v>
      </c>
      <c r="E272" s="645">
        <v>22.23</v>
      </c>
      <c r="F272" s="646" t="s">
        <v>4278</v>
      </c>
      <c r="G272" s="646" t="s">
        <v>4279</v>
      </c>
      <c r="H272" s="646" t="s">
        <v>4280</v>
      </c>
      <c r="I272" s="647">
        <v>5450248345329</v>
      </c>
      <c r="J272" s="648" t="s">
        <v>4549</v>
      </c>
      <c r="K272" s="649">
        <v>95.34</v>
      </c>
      <c r="L272" s="514"/>
    </row>
    <row r="273" spans="1:12" ht="12.75" customHeight="1">
      <c r="A273" s="514"/>
      <c r="B273" s="1019" t="s">
        <v>4277</v>
      </c>
      <c r="C273" s="1019"/>
      <c r="D273" s="645">
        <v>125</v>
      </c>
      <c r="E273" s="645">
        <v>22.23</v>
      </c>
      <c r="F273" s="646" t="s">
        <v>4278</v>
      </c>
      <c r="G273" s="646" t="s">
        <v>6071</v>
      </c>
      <c r="H273" s="646" t="s">
        <v>4280</v>
      </c>
      <c r="I273" s="647">
        <v>5450248345336</v>
      </c>
      <c r="J273" s="648" t="s">
        <v>4550</v>
      </c>
      <c r="K273" s="649">
        <v>106.05</v>
      </c>
      <c r="L273" s="514"/>
    </row>
    <row r="274" spans="1:12" ht="12.75" customHeight="1">
      <c r="A274" s="514"/>
      <c r="B274" s="1019" t="s">
        <v>4277</v>
      </c>
      <c r="C274" s="1019"/>
      <c r="D274" s="645">
        <v>180</v>
      </c>
      <c r="E274" s="645">
        <v>22.23</v>
      </c>
      <c r="F274" s="646" t="s">
        <v>4462</v>
      </c>
      <c r="G274" s="646" t="s">
        <v>4279</v>
      </c>
      <c r="H274" s="646" t="s">
        <v>4280</v>
      </c>
      <c r="I274" s="647">
        <v>5450248512516</v>
      </c>
      <c r="J274" s="648" t="s">
        <v>4551</v>
      </c>
      <c r="K274" s="649">
        <v>128.54</v>
      </c>
      <c r="L274" s="514"/>
    </row>
    <row r="275" spans="1:12" ht="12.75" customHeight="1">
      <c r="A275" s="514"/>
      <c r="B275" s="1019" t="s">
        <v>4277</v>
      </c>
      <c r="C275" s="1019"/>
      <c r="D275" s="645">
        <v>230</v>
      </c>
      <c r="E275" s="645">
        <v>22.23</v>
      </c>
      <c r="F275" s="646" t="s">
        <v>4462</v>
      </c>
      <c r="G275" s="646" t="s">
        <v>6071</v>
      </c>
      <c r="H275" s="646" t="s">
        <v>4280</v>
      </c>
      <c r="I275" s="647">
        <v>5450248234920</v>
      </c>
      <c r="J275" s="648" t="s">
        <v>4552</v>
      </c>
      <c r="K275" s="649">
        <v>207.81</v>
      </c>
      <c r="L275" s="514"/>
    </row>
    <row r="276" spans="1:12" ht="12.75" customHeight="1">
      <c r="A276" s="514"/>
      <c r="B276" s="1019" t="s">
        <v>4285</v>
      </c>
      <c r="C276" s="1019"/>
      <c r="D276" s="645">
        <v>300</v>
      </c>
      <c r="E276" s="645">
        <v>20</v>
      </c>
      <c r="F276" s="646" t="s">
        <v>4286</v>
      </c>
      <c r="G276" s="646" t="s">
        <v>6071</v>
      </c>
      <c r="H276" s="646" t="s">
        <v>4280</v>
      </c>
      <c r="I276" s="647">
        <v>5450248234029</v>
      </c>
      <c r="J276" s="648" t="s">
        <v>4553</v>
      </c>
      <c r="K276" s="649">
        <v>589.16</v>
      </c>
      <c r="L276" s="514"/>
    </row>
    <row r="277" spans="1:12" ht="21.95" customHeight="1">
      <c r="A277" s="514"/>
      <c r="B277" s="1019" t="s">
        <v>4331</v>
      </c>
      <c r="C277" s="1019"/>
      <c r="D277" s="645">
        <v>300</v>
      </c>
      <c r="E277" s="645">
        <v>25.4</v>
      </c>
      <c r="F277" s="646" t="s">
        <v>4286</v>
      </c>
      <c r="G277" s="646" t="s">
        <v>6071</v>
      </c>
      <c r="H277" s="646" t="s">
        <v>4280</v>
      </c>
      <c r="I277" s="647">
        <v>5450248234036</v>
      </c>
      <c r="J277" s="648" t="s">
        <v>4554</v>
      </c>
      <c r="K277" s="649">
        <v>589.16</v>
      </c>
      <c r="L277" s="514"/>
    </row>
    <row r="278" spans="1:12" ht="12.75" customHeight="1">
      <c r="A278" s="514"/>
      <c r="B278" s="1019" t="s">
        <v>4285</v>
      </c>
      <c r="C278" s="1019"/>
      <c r="D278" s="645">
        <v>350</v>
      </c>
      <c r="E278" s="645">
        <v>20</v>
      </c>
      <c r="F278" s="646" t="s">
        <v>4555</v>
      </c>
      <c r="G278" s="646" t="s">
        <v>6071</v>
      </c>
      <c r="H278" s="646" t="s">
        <v>4280</v>
      </c>
      <c r="I278" s="647">
        <v>5450248234012</v>
      </c>
      <c r="J278" s="648" t="s">
        <v>4556</v>
      </c>
      <c r="K278" s="649">
        <v>678.07</v>
      </c>
      <c r="L278" s="514"/>
    </row>
    <row r="279" spans="1:12" ht="21.95" customHeight="1">
      <c r="A279" s="514"/>
      <c r="B279" s="1019" t="s">
        <v>4331</v>
      </c>
      <c r="C279" s="1019"/>
      <c r="D279" s="645">
        <v>350</v>
      </c>
      <c r="E279" s="645">
        <v>25.4</v>
      </c>
      <c r="F279" s="646" t="s">
        <v>4555</v>
      </c>
      <c r="G279" s="646" t="s">
        <v>6071</v>
      </c>
      <c r="H279" s="646" t="s">
        <v>4280</v>
      </c>
      <c r="I279" s="647">
        <v>5450248234715</v>
      </c>
      <c r="J279" s="648" t="s">
        <v>4557</v>
      </c>
      <c r="K279" s="649">
        <v>678.07</v>
      </c>
      <c r="L279" s="514"/>
    </row>
    <row r="280" spans="1:12" ht="12.75" customHeight="1">
      <c r="A280" s="514"/>
      <c r="B280" s="1019" t="s">
        <v>4285</v>
      </c>
      <c r="C280" s="1019"/>
      <c r="D280" s="645">
        <v>400</v>
      </c>
      <c r="E280" s="645">
        <v>20</v>
      </c>
      <c r="F280" s="646" t="s">
        <v>4292</v>
      </c>
      <c r="G280" s="646" t="s">
        <v>6071</v>
      </c>
      <c r="H280" s="646" t="s">
        <v>4280</v>
      </c>
      <c r="I280" s="647">
        <v>5450248333357</v>
      </c>
      <c r="J280" s="648" t="s">
        <v>4558</v>
      </c>
      <c r="K280" s="649">
        <v>969.44</v>
      </c>
      <c r="L280" s="514"/>
    </row>
    <row r="281" spans="1:12" ht="21.95" customHeight="1">
      <c r="A281" s="514"/>
      <c r="B281" s="1019" t="s">
        <v>4331</v>
      </c>
      <c r="C281" s="1019"/>
      <c r="D281" s="645">
        <v>400</v>
      </c>
      <c r="E281" s="645">
        <v>25.4</v>
      </c>
      <c r="F281" s="646" t="s">
        <v>4292</v>
      </c>
      <c r="G281" s="646" t="s">
        <v>6071</v>
      </c>
      <c r="H281" s="646" t="s">
        <v>4280</v>
      </c>
      <c r="I281" s="647">
        <v>5450248333371</v>
      </c>
      <c r="J281" s="648" t="s">
        <v>4559</v>
      </c>
      <c r="K281" s="649">
        <v>969.44</v>
      </c>
      <c r="L281" s="514"/>
    </row>
    <row r="282" spans="1:12" ht="21.95" customHeight="1">
      <c r="A282" s="514"/>
      <c r="B282" s="1019" t="s">
        <v>4334</v>
      </c>
      <c r="C282" s="1019"/>
      <c r="D282" s="645">
        <v>450</v>
      </c>
      <c r="E282" s="645">
        <v>25.4</v>
      </c>
      <c r="F282" s="646" t="s">
        <v>4292</v>
      </c>
      <c r="G282" s="646" t="s">
        <v>6071</v>
      </c>
      <c r="H282" s="646" t="s">
        <v>4280</v>
      </c>
      <c r="I282" s="647">
        <v>5450248345794</v>
      </c>
      <c r="J282" s="648" t="s">
        <v>4560</v>
      </c>
      <c r="K282" s="649">
        <v>1033.71</v>
      </c>
      <c r="L282" s="514"/>
    </row>
    <row r="283" spans="1:12">
      <c r="A283" s="514"/>
      <c r="B283" s="523"/>
      <c r="C283" s="155"/>
      <c r="D283" s="155"/>
      <c r="E283" s="155"/>
      <c r="F283" s="514"/>
      <c r="G283" s="514"/>
      <c r="H283" s="155"/>
      <c r="I283" s="514"/>
      <c r="J283" s="514"/>
      <c r="K283" s="155"/>
      <c r="L283" s="514"/>
    </row>
    <row r="284" spans="1:12" ht="16.5">
      <c r="A284" s="514"/>
      <c r="B284" s="597" t="s">
        <v>4271</v>
      </c>
      <c r="C284" s="525" t="s">
        <v>4561</v>
      </c>
      <c r="D284" s="543"/>
      <c r="E284" s="543"/>
      <c r="F284" s="543"/>
      <c r="G284" s="514"/>
      <c r="H284" s="155"/>
      <c r="I284" s="514"/>
      <c r="J284" s="514"/>
      <c r="K284" s="155"/>
      <c r="L284" s="514"/>
    </row>
    <row r="285" spans="1:12" ht="22.5">
      <c r="A285" s="514"/>
      <c r="B285" s="650"/>
      <c r="C285" s="650"/>
      <c r="D285" s="644" t="s">
        <v>4273</v>
      </c>
      <c r="E285" s="644" t="s">
        <v>4274</v>
      </c>
      <c r="F285" s="643" t="s">
        <v>4275</v>
      </c>
      <c r="G285" s="643" t="s">
        <v>6480</v>
      </c>
      <c r="H285" s="643" t="s">
        <v>6481</v>
      </c>
      <c r="I285" s="643" t="s">
        <v>6479</v>
      </c>
      <c r="J285" s="644" t="s">
        <v>6477</v>
      </c>
      <c r="K285" s="643" t="s">
        <v>4276</v>
      </c>
      <c r="L285" s="514"/>
    </row>
    <row r="286" spans="1:12" ht="12.75" customHeight="1">
      <c r="A286" s="514"/>
      <c r="B286" s="1019" t="s">
        <v>4285</v>
      </c>
      <c r="C286" s="1019"/>
      <c r="D286" s="645">
        <v>300</v>
      </c>
      <c r="E286" s="645">
        <v>20</v>
      </c>
      <c r="F286" s="646" t="s">
        <v>4312</v>
      </c>
      <c r="G286" s="646" t="s">
        <v>6071</v>
      </c>
      <c r="H286" s="646" t="s">
        <v>4280</v>
      </c>
      <c r="I286" s="647">
        <v>5450248238157</v>
      </c>
      <c r="J286" s="648" t="s">
        <v>4562</v>
      </c>
      <c r="K286" s="649">
        <v>722.09</v>
      </c>
      <c r="L286" s="514"/>
    </row>
    <row r="287" spans="1:12" ht="21.95" customHeight="1">
      <c r="A287" s="514"/>
      <c r="B287" s="1019" t="s">
        <v>4563</v>
      </c>
      <c r="C287" s="1019"/>
      <c r="D287" s="645">
        <v>300</v>
      </c>
      <c r="E287" s="645">
        <v>25.4</v>
      </c>
      <c r="F287" s="646" t="s">
        <v>4312</v>
      </c>
      <c r="G287" s="646" t="s">
        <v>4279</v>
      </c>
      <c r="H287" s="646" t="s">
        <v>4280</v>
      </c>
      <c r="I287" s="647">
        <v>5450248237426</v>
      </c>
      <c r="J287" s="648" t="s">
        <v>4564</v>
      </c>
      <c r="K287" s="649">
        <v>722.09</v>
      </c>
      <c r="L287" s="514"/>
    </row>
    <row r="288" spans="1:12" ht="21.95" customHeight="1">
      <c r="A288" s="514"/>
      <c r="B288" s="1019" t="s">
        <v>4563</v>
      </c>
      <c r="C288" s="1019"/>
      <c r="D288" s="645">
        <v>350</v>
      </c>
      <c r="E288" s="645">
        <v>25.4</v>
      </c>
      <c r="F288" s="646" t="s">
        <v>4312</v>
      </c>
      <c r="G288" s="646" t="s">
        <v>6071</v>
      </c>
      <c r="H288" s="646" t="s">
        <v>4280</v>
      </c>
      <c r="I288" s="647">
        <v>5450248238171</v>
      </c>
      <c r="J288" s="648" t="s">
        <v>4565</v>
      </c>
      <c r="K288" s="649">
        <v>813.79</v>
      </c>
      <c r="L288" s="514"/>
    </row>
    <row r="289" spans="1:12" ht="21.95" customHeight="1">
      <c r="A289" s="514"/>
      <c r="B289" s="1019" t="s">
        <v>4563</v>
      </c>
      <c r="C289" s="1019"/>
      <c r="D289" s="645">
        <v>400</v>
      </c>
      <c r="E289" s="645">
        <v>25.4</v>
      </c>
      <c r="F289" s="646" t="s">
        <v>4317</v>
      </c>
      <c r="G289" s="646" t="s">
        <v>6071</v>
      </c>
      <c r="H289" s="646" t="s">
        <v>4280</v>
      </c>
      <c r="I289" s="647">
        <v>5450248346395</v>
      </c>
      <c r="J289" s="648" t="s">
        <v>4566</v>
      </c>
      <c r="K289" s="649">
        <v>1064.8</v>
      </c>
      <c r="L289" s="514"/>
    </row>
    <row r="290" spans="1:12" ht="12.75" customHeight="1">
      <c r="A290" s="514"/>
      <c r="B290" s="1019" t="s">
        <v>4304</v>
      </c>
      <c r="C290" s="1019"/>
      <c r="D290" s="645">
        <v>450</v>
      </c>
      <c r="E290" s="645">
        <v>25.4</v>
      </c>
      <c r="F290" s="646" t="s">
        <v>4312</v>
      </c>
      <c r="G290" s="646" t="s">
        <v>6071</v>
      </c>
      <c r="H290" s="646" t="s">
        <v>4280</v>
      </c>
      <c r="I290" s="647">
        <v>5450248346401</v>
      </c>
      <c r="J290" s="648" t="s">
        <v>4567</v>
      </c>
      <c r="K290" s="649">
        <v>1203.5</v>
      </c>
      <c r="L290" s="514"/>
    </row>
    <row r="291" spans="1:12">
      <c r="A291" s="514"/>
      <c r="B291" s="523"/>
      <c r="C291" s="155"/>
      <c r="D291" s="155"/>
      <c r="E291" s="155"/>
      <c r="F291" s="514"/>
      <c r="G291" s="514"/>
      <c r="H291" s="155"/>
      <c r="I291" s="514"/>
      <c r="J291" s="514"/>
      <c r="K291" s="155"/>
      <c r="L291" s="514"/>
    </row>
    <row r="292" spans="1:12" ht="16.5">
      <c r="A292" s="514"/>
      <c r="B292" s="597" t="s">
        <v>4294</v>
      </c>
      <c r="C292" s="525" t="s">
        <v>4568</v>
      </c>
      <c r="D292" s="543"/>
      <c r="E292" s="543"/>
      <c r="F292" s="543"/>
      <c r="G292" s="514"/>
      <c r="H292" s="155"/>
      <c r="I292" s="514"/>
      <c r="J292" s="514"/>
      <c r="K292" s="155"/>
      <c r="L292" s="514"/>
    </row>
    <row r="293" spans="1:12" ht="22.5">
      <c r="A293" s="514"/>
      <c r="B293" s="650"/>
      <c r="C293" s="650"/>
      <c r="D293" s="644" t="s">
        <v>4273</v>
      </c>
      <c r="E293" s="644" t="s">
        <v>4274</v>
      </c>
      <c r="F293" s="643" t="s">
        <v>4275</v>
      </c>
      <c r="G293" s="643" t="s">
        <v>6480</v>
      </c>
      <c r="H293" s="643" t="s">
        <v>6481</v>
      </c>
      <c r="I293" s="643" t="s">
        <v>6479</v>
      </c>
      <c r="J293" s="644" t="s">
        <v>6477</v>
      </c>
      <c r="K293" s="643" t="s">
        <v>4276</v>
      </c>
      <c r="L293" s="514"/>
    </row>
    <row r="294" spans="1:12" ht="12.75" customHeight="1">
      <c r="A294" s="514"/>
      <c r="B294" s="1019" t="s">
        <v>4285</v>
      </c>
      <c r="C294" s="1019"/>
      <c r="D294" s="645">
        <v>300</v>
      </c>
      <c r="E294" s="645">
        <v>20</v>
      </c>
      <c r="F294" s="646" t="s">
        <v>4312</v>
      </c>
      <c r="G294" s="646" t="s">
        <v>6071</v>
      </c>
      <c r="H294" s="646" t="s">
        <v>4280</v>
      </c>
      <c r="I294" s="647">
        <v>5450248234975</v>
      </c>
      <c r="J294" s="648" t="s">
        <v>4569</v>
      </c>
      <c r="K294" s="649">
        <v>539.76</v>
      </c>
      <c r="L294" s="514"/>
    </row>
    <row r="295" spans="1:12" ht="21.95" customHeight="1">
      <c r="A295" s="514"/>
      <c r="B295" s="1019" t="s">
        <v>4563</v>
      </c>
      <c r="C295" s="1019"/>
      <c r="D295" s="645">
        <v>300</v>
      </c>
      <c r="E295" s="645">
        <v>25.4</v>
      </c>
      <c r="F295" s="646" t="s">
        <v>4312</v>
      </c>
      <c r="G295" s="646" t="s">
        <v>4279</v>
      </c>
      <c r="H295" s="646" t="s">
        <v>4280</v>
      </c>
      <c r="I295" s="647">
        <v>5450248234999</v>
      </c>
      <c r="J295" s="648" t="s">
        <v>4570</v>
      </c>
      <c r="K295" s="649">
        <v>539.76</v>
      </c>
      <c r="L295" s="514"/>
    </row>
    <row r="296" spans="1:12" ht="12.75" customHeight="1">
      <c r="A296" s="514"/>
      <c r="B296" s="1019" t="s">
        <v>4285</v>
      </c>
      <c r="C296" s="1019"/>
      <c r="D296" s="645">
        <v>350</v>
      </c>
      <c r="E296" s="645">
        <v>20</v>
      </c>
      <c r="F296" s="646" t="s">
        <v>4317</v>
      </c>
      <c r="G296" s="646" t="s">
        <v>4279</v>
      </c>
      <c r="H296" s="646" t="s">
        <v>4280</v>
      </c>
      <c r="I296" s="647">
        <v>5450248235002</v>
      </c>
      <c r="J296" s="648" t="s">
        <v>4571</v>
      </c>
      <c r="K296" s="649">
        <v>622.96</v>
      </c>
      <c r="L296" s="514"/>
    </row>
    <row r="297" spans="1:12" ht="21.95" customHeight="1">
      <c r="A297" s="514"/>
      <c r="B297" s="1019" t="s">
        <v>4563</v>
      </c>
      <c r="C297" s="1019"/>
      <c r="D297" s="645">
        <v>350</v>
      </c>
      <c r="E297" s="645">
        <v>25.4</v>
      </c>
      <c r="F297" s="646" t="s">
        <v>4317</v>
      </c>
      <c r="G297" s="646" t="s">
        <v>6071</v>
      </c>
      <c r="H297" s="646" t="s">
        <v>4280</v>
      </c>
      <c r="I297" s="647">
        <v>5450248235019</v>
      </c>
      <c r="J297" s="648" t="s">
        <v>4572</v>
      </c>
      <c r="K297" s="649">
        <v>622.96</v>
      </c>
      <c r="L297" s="514"/>
    </row>
    <row r="298" spans="1:12" ht="21.95" customHeight="1">
      <c r="A298" s="514"/>
      <c r="B298" s="1019" t="s">
        <v>4563</v>
      </c>
      <c r="C298" s="1019"/>
      <c r="D298" s="645">
        <v>400</v>
      </c>
      <c r="E298" s="645">
        <v>25.4</v>
      </c>
      <c r="F298" s="646" t="s">
        <v>4317</v>
      </c>
      <c r="G298" s="646" t="s">
        <v>6071</v>
      </c>
      <c r="H298" s="646" t="s">
        <v>4280</v>
      </c>
      <c r="I298" s="647">
        <v>5450248391531</v>
      </c>
      <c r="J298" s="648" t="s">
        <v>4573</v>
      </c>
      <c r="K298" s="649">
        <v>673.78</v>
      </c>
      <c r="L298" s="514"/>
    </row>
    <row r="299" spans="1:12" ht="12.75" customHeight="1">
      <c r="A299" s="514"/>
      <c r="B299" s="1019" t="s">
        <v>4304</v>
      </c>
      <c r="C299" s="1019"/>
      <c r="D299" s="645">
        <v>450</v>
      </c>
      <c r="E299" s="645">
        <v>25.4</v>
      </c>
      <c r="F299" s="646" t="s">
        <v>4317</v>
      </c>
      <c r="G299" s="646" t="s">
        <v>6071</v>
      </c>
      <c r="H299" s="646" t="s">
        <v>4280</v>
      </c>
      <c r="I299" s="647">
        <v>5450248391548</v>
      </c>
      <c r="J299" s="648" t="s">
        <v>4574</v>
      </c>
      <c r="K299" s="649">
        <v>705.92</v>
      </c>
      <c r="L299" s="514"/>
    </row>
    <row r="300" spans="1:12" ht="12.75" customHeight="1">
      <c r="A300" s="514"/>
      <c r="B300" s="1019" t="s">
        <v>4304</v>
      </c>
      <c r="C300" s="1019"/>
      <c r="D300" s="645">
        <v>500</v>
      </c>
      <c r="E300" s="645">
        <v>25.4</v>
      </c>
      <c r="F300" s="646" t="s">
        <v>4336</v>
      </c>
      <c r="G300" s="646" t="s">
        <v>6071</v>
      </c>
      <c r="H300" s="646" t="s">
        <v>4280</v>
      </c>
      <c r="I300" s="647">
        <v>5450248204350</v>
      </c>
      <c r="J300" s="648" t="s">
        <v>4575</v>
      </c>
      <c r="K300" s="649">
        <v>1177.25</v>
      </c>
      <c r="L300" s="514"/>
    </row>
    <row r="301" spans="1:12" ht="12" customHeight="1">
      <c r="A301" s="514"/>
      <c r="B301" s="1019" t="s">
        <v>4304</v>
      </c>
      <c r="C301" s="1019"/>
      <c r="D301" s="645">
        <v>600</v>
      </c>
      <c r="E301" s="645">
        <v>25.4</v>
      </c>
      <c r="F301" s="646" t="s">
        <v>4486</v>
      </c>
      <c r="G301" s="646" t="s">
        <v>4279</v>
      </c>
      <c r="H301" s="646" t="s">
        <v>4280</v>
      </c>
      <c r="I301" s="647">
        <v>5450248204367</v>
      </c>
      <c r="J301" s="648" t="s">
        <v>4576</v>
      </c>
      <c r="K301" s="649">
        <v>1446.12</v>
      </c>
      <c r="L301" s="514"/>
    </row>
    <row r="302" spans="1:12" ht="13.5" customHeight="1">
      <c r="A302" s="514"/>
      <c r="B302" s="523"/>
      <c r="C302" s="155"/>
      <c r="D302" s="155"/>
      <c r="E302" s="155"/>
      <c r="F302" s="514"/>
      <c r="G302" s="514"/>
      <c r="H302" s="155"/>
      <c r="I302" s="514"/>
      <c r="J302" s="514"/>
      <c r="K302" s="155"/>
      <c r="L302" s="514"/>
    </row>
    <row r="303" spans="1:12" ht="16.5">
      <c r="A303" s="514"/>
      <c r="B303" s="524" t="s">
        <v>4310</v>
      </c>
      <c r="C303" s="525" t="s">
        <v>4577</v>
      </c>
      <c r="D303" s="543"/>
      <c r="E303" s="543"/>
      <c r="F303" s="543"/>
      <c r="G303" s="514"/>
      <c r="H303" s="155"/>
      <c r="I303" s="514"/>
      <c r="J303" s="514"/>
      <c r="K303" s="155"/>
      <c r="L303" s="514"/>
    </row>
    <row r="304" spans="1:12" ht="22.5">
      <c r="A304" s="514"/>
      <c r="B304" s="643"/>
      <c r="C304" s="643"/>
      <c r="D304" s="644" t="s">
        <v>4273</v>
      </c>
      <c r="E304" s="644" t="s">
        <v>4274</v>
      </c>
      <c r="F304" s="643" t="s">
        <v>4275</v>
      </c>
      <c r="G304" s="643" t="s">
        <v>6480</v>
      </c>
      <c r="H304" s="643" t="s">
        <v>6481</v>
      </c>
      <c r="I304" s="643" t="s">
        <v>6479</v>
      </c>
      <c r="J304" s="644" t="s">
        <v>6477</v>
      </c>
      <c r="K304" s="643" t="s">
        <v>4276</v>
      </c>
      <c r="L304" s="514"/>
    </row>
    <row r="305" spans="1:12" ht="12.75" customHeight="1">
      <c r="A305" s="514"/>
      <c r="B305" s="1019" t="s">
        <v>4285</v>
      </c>
      <c r="C305" s="1019"/>
      <c r="D305" s="645">
        <v>300</v>
      </c>
      <c r="E305" s="645">
        <v>20</v>
      </c>
      <c r="F305" s="646" t="s">
        <v>4328</v>
      </c>
      <c r="G305" s="646" t="s">
        <v>6071</v>
      </c>
      <c r="H305" s="646" t="s">
        <v>4280</v>
      </c>
      <c r="I305" s="647">
        <v>5450248353706</v>
      </c>
      <c r="J305" s="648" t="s">
        <v>4578</v>
      </c>
      <c r="K305" s="649">
        <v>352.56</v>
      </c>
      <c r="L305" s="514"/>
    </row>
    <row r="306" spans="1:12" ht="21.95" customHeight="1">
      <c r="A306" s="514"/>
      <c r="B306" s="1019" t="s">
        <v>4563</v>
      </c>
      <c r="C306" s="1019"/>
      <c r="D306" s="645">
        <v>300</v>
      </c>
      <c r="E306" s="645">
        <v>25.4</v>
      </c>
      <c r="F306" s="646" t="s">
        <v>4328</v>
      </c>
      <c r="G306" s="646" t="s">
        <v>6071</v>
      </c>
      <c r="H306" s="646" t="s">
        <v>4280</v>
      </c>
      <c r="I306" s="647">
        <v>5450248353713</v>
      </c>
      <c r="J306" s="648" t="s">
        <v>4579</v>
      </c>
      <c r="K306" s="649">
        <v>352.56</v>
      </c>
      <c r="L306" s="514"/>
    </row>
    <row r="307" spans="1:12" ht="12.75" customHeight="1">
      <c r="A307" s="514"/>
      <c r="B307" s="1019" t="s">
        <v>4285</v>
      </c>
      <c r="C307" s="1019"/>
      <c r="D307" s="645">
        <v>350</v>
      </c>
      <c r="E307" s="645">
        <v>20</v>
      </c>
      <c r="F307" s="646" t="s">
        <v>4312</v>
      </c>
      <c r="G307" s="646" t="s">
        <v>4279</v>
      </c>
      <c r="H307" s="646" t="s">
        <v>4280</v>
      </c>
      <c r="I307" s="647">
        <v>5450248353737</v>
      </c>
      <c r="J307" s="648" t="s">
        <v>4580</v>
      </c>
      <c r="K307" s="649">
        <v>394.16</v>
      </c>
      <c r="L307" s="514"/>
    </row>
    <row r="308" spans="1:12" ht="21.95" customHeight="1">
      <c r="A308" s="514"/>
      <c r="B308" s="1019" t="s">
        <v>4563</v>
      </c>
      <c r="C308" s="1019"/>
      <c r="D308" s="645">
        <v>350</v>
      </c>
      <c r="E308" s="645">
        <v>25.4</v>
      </c>
      <c r="F308" s="646" t="s">
        <v>4312</v>
      </c>
      <c r="G308" s="646" t="s">
        <v>6071</v>
      </c>
      <c r="H308" s="646" t="s">
        <v>4280</v>
      </c>
      <c r="I308" s="647">
        <v>5450248353744</v>
      </c>
      <c r="J308" s="648" t="s">
        <v>4581</v>
      </c>
      <c r="K308" s="649">
        <v>394.16</v>
      </c>
      <c r="L308" s="514"/>
    </row>
    <row r="309" spans="1:12" ht="12.75" customHeight="1">
      <c r="A309" s="514"/>
      <c r="B309" s="1019" t="s">
        <v>4285</v>
      </c>
      <c r="C309" s="1019"/>
      <c r="D309" s="645">
        <v>400</v>
      </c>
      <c r="E309" s="645">
        <v>20</v>
      </c>
      <c r="F309" s="646" t="s">
        <v>4317</v>
      </c>
      <c r="G309" s="646" t="s">
        <v>4339</v>
      </c>
      <c r="H309" s="646" t="s">
        <v>4280</v>
      </c>
      <c r="I309" s="651">
        <v>5450248528043</v>
      </c>
      <c r="J309" s="652" t="s">
        <v>4582</v>
      </c>
      <c r="K309" s="649">
        <v>466.96</v>
      </c>
      <c r="L309" s="514"/>
    </row>
    <row r="310" spans="1:12" ht="21.95" customHeight="1">
      <c r="A310" s="514"/>
      <c r="B310" s="1019" t="s">
        <v>4563</v>
      </c>
      <c r="C310" s="1019"/>
      <c r="D310" s="645">
        <v>400</v>
      </c>
      <c r="E310" s="645">
        <v>25.4</v>
      </c>
      <c r="F310" s="646" t="s">
        <v>4317</v>
      </c>
      <c r="G310" s="646" t="s">
        <v>6071</v>
      </c>
      <c r="H310" s="646" t="s">
        <v>4280</v>
      </c>
      <c r="I310" s="647">
        <v>5450248353751</v>
      </c>
      <c r="J310" s="648" t="s">
        <v>4583</v>
      </c>
      <c r="K310" s="649">
        <v>466.96</v>
      </c>
      <c r="L310" s="514"/>
    </row>
    <row r="311" spans="1:12" ht="12.75" customHeight="1">
      <c r="A311" s="514"/>
      <c r="B311" s="1019" t="s">
        <v>4304</v>
      </c>
      <c r="C311" s="1019"/>
      <c r="D311" s="645">
        <v>450</v>
      </c>
      <c r="E311" s="645">
        <v>25.4</v>
      </c>
      <c r="F311" s="646" t="s">
        <v>4317</v>
      </c>
      <c r="G311" s="646" t="s">
        <v>6071</v>
      </c>
      <c r="H311" s="646" t="s">
        <v>4280</v>
      </c>
      <c r="I311" s="647">
        <v>5450248353768</v>
      </c>
      <c r="J311" s="648" t="s">
        <v>4584</v>
      </c>
      <c r="K311" s="649">
        <v>539.76</v>
      </c>
      <c r="L311" s="514"/>
    </row>
    <row r="312" spans="1:12">
      <c r="A312" s="514"/>
      <c r="B312" s="523"/>
      <c r="C312" s="155"/>
      <c r="D312" s="155"/>
      <c r="E312" s="155"/>
      <c r="F312" s="514"/>
      <c r="G312" s="514"/>
      <c r="H312" s="155"/>
      <c r="I312" s="514"/>
      <c r="J312" s="514"/>
      <c r="K312" s="155"/>
      <c r="L312" s="514"/>
    </row>
    <row r="313" spans="1:12" ht="16.5">
      <c r="A313" s="514"/>
      <c r="B313" s="597" t="s">
        <v>4294</v>
      </c>
      <c r="C313" s="525" t="s">
        <v>4585</v>
      </c>
      <c r="D313" s="543"/>
      <c r="E313" s="543"/>
      <c r="F313" s="543"/>
      <c r="G313" s="514"/>
      <c r="H313" s="155"/>
      <c r="I313" s="514"/>
      <c r="J313" s="514"/>
      <c r="K313" s="155"/>
      <c r="L313" s="514"/>
    </row>
    <row r="314" spans="1:12" ht="22.5">
      <c r="A314" s="514"/>
      <c r="B314" s="650"/>
      <c r="C314" s="650"/>
      <c r="D314" s="644" t="s">
        <v>4273</v>
      </c>
      <c r="E314" s="644" t="s">
        <v>4274</v>
      </c>
      <c r="F314" s="643" t="s">
        <v>4275</v>
      </c>
      <c r="G314" s="643" t="s">
        <v>6480</v>
      </c>
      <c r="H314" s="643" t="s">
        <v>6481</v>
      </c>
      <c r="I314" s="643" t="s">
        <v>6479</v>
      </c>
      <c r="J314" s="644" t="s">
        <v>6477</v>
      </c>
      <c r="K314" s="643" t="s">
        <v>4276</v>
      </c>
      <c r="L314" s="514"/>
    </row>
    <row r="315" spans="1:12" ht="12.75" customHeight="1">
      <c r="A315" s="514"/>
      <c r="B315" s="1019" t="s">
        <v>4304</v>
      </c>
      <c r="C315" s="1019"/>
      <c r="D315" s="645">
        <v>450</v>
      </c>
      <c r="E315" s="645">
        <v>25.4</v>
      </c>
      <c r="F315" s="646" t="s">
        <v>4586</v>
      </c>
      <c r="G315" s="646" t="s">
        <v>4279</v>
      </c>
      <c r="H315" s="646" t="s">
        <v>4280</v>
      </c>
      <c r="I315" s="647">
        <v>5450248239758</v>
      </c>
      <c r="J315" s="648" t="s">
        <v>4587</v>
      </c>
      <c r="K315" s="649">
        <v>1360.52</v>
      </c>
      <c r="L315" s="514"/>
    </row>
    <row r="316" spans="1:12" ht="12.75" customHeight="1">
      <c r="A316" s="514"/>
      <c r="B316" s="1019" t="s">
        <v>4304</v>
      </c>
      <c r="C316" s="1019"/>
      <c r="D316" s="645">
        <v>500</v>
      </c>
      <c r="E316" s="645">
        <v>25.4</v>
      </c>
      <c r="F316" s="646" t="s">
        <v>4588</v>
      </c>
      <c r="G316" s="646" t="s">
        <v>4279</v>
      </c>
      <c r="H316" s="646" t="s">
        <v>4280</v>
      </c>
      <c r="I316" s="647">
        <v>5450248239765</v>
      </c>
      <c r="J316" s="648" t="s">
        <v>4589</v>
      </c>
      <c r="K316" s="649">
        <v>1661.97</v>
      </c>
      <c r="L316" s="514"/>
    </row>
    <row r="317" spans="1:12" ht="12.75" customHeight="1">
      <c r="A317" s="514"/>
      <c r="B317" s="1019" t="s">
        <v>4304</v>
      </c>
      <c r="C317" s="1019"/>
      <c r="D317" s="645">
        <v>600</v>
      </c>
      <c r="E317" s="645">
        <v>25.4</v>
      </c>
      <c r="F317" s="646" t="s">
        <v>4588</v>
      </c>
      <c r="G317" s="646" t="s">
        <v>4279</v>
      </c>
      <c r="H317" s="646" t="s">
        <v>4280</v>
      </c>
      <c r="I317" s="647">
        <v>5450248239772</v>
      </c>
      <c r="J317" s="648" t="s">
        <v>4590</v>
      </c>
      <c r="K317" s="649">
        <v>2166.29</v>
      </c>
      <c r="L317" s="514"/>
    </row>
    <row r="318" spans="1:12" ht="12.75" customHeight="1">
      <c r="A318" s="514"/>
      <c r="B318" s="1019" t="s">
        <v>4304</v>
      </c>
      <c r="C318" s="1019"/>
      <c r="D318" s="645">
        <v>600</v>
      </c>
      <c r="E318" s="645" t="s">
        <v>4342</v>
      </c>
      <c r="F318" s="646" t="s">
        <v>4591</v>
      </c>
      <c r="G318" s="646" t="s">
        <v>4279</v>
      </c>
      <c r="H318" s="646" t="s">
        <v>4280</v>
      </c>
      <c r="I318" s="647">
        <v>5450248239789</v>
      </c>
      <c r="J318" s="648" t="s">
        <v>4592</v>
      </c>
      <c r="K318" s="649">
        <v>2406.9899999999998</v>
      </c>
      <c r="L318" s="514"/>
    </row>
    <row r="319" spans="1:12" ht="12.75" customHeight="1">
      <c r="A319" s="514"/>
      <c r="B319" s="1019" t="s">
        <v>4304</v>
      </c>
      <c r="C319" s="1019"/>
      <c r="D319" s="645">
        <v>700</v>
      </c>
      <c r="E319" s="645" t="s">
        <v>4342</v>
      </c>
      <c r="F319" s="646" t="s">
        <v>4591</v>
      </c>
      <c r="G319" s="646" t="s">
        <v>4339</v>
      </c>
      <c r="H319" s="646" t="s">
        <v>4280</v>
      </c>
      <c r="I319" s="647">
        <v>5450248239802</v>
      </c>
      <c r="J319" s="648" t="s">
        <v>4593</v>
      </c>
      <c r="K319" s="649">
        <v>2635.08</v>
      </c>
      <c r="L319" s="514"/>
    </row>
    <row r="320" spans="1:12" ht="12.75" customHeight="1">
      <c r="A320" s="514"/>
      <c r="B320" s="1019" t="s">
        <v>4304</v>
      </c>
      <c r="C320" s="1019"/>
      <c r="D320" s="645">
        <v>800</v>
      </c>
      <c r="E320" s="645" t="s">
        <v>4342</v>
      </c>
      <c r="F320" s="646" t="s">
        <v>4591</v>
      </c>
      <c r="G320" s="646" t="s">
        <v>4279</v>
      </c>
      <c r="H320" s="646" t="s">
        <v>4280</v>
      </c>
      <c r="I320" s="647">
        <v>5450248239796</v>
      </c>
      <c r="J320" s="648" t="s">
        <v>4594</v>
      </c>
      <c r="K320" s="649">
        <v>3208.17</v>
      </c>
      <c r="L320" s="514"/>
    </row>
    <row r="321" spans="1:12">
      <c r="A321" s="514"/>
      <c r="B321" s="523"/>
      <c r="C321" s="155"/>
      <c r="D321" s="155"/>
      <c r="E321" s="155"/>
      <c r="F321" s="514"/>
      <c r="G321" s="514"/>
      <c r="H321" s="155"/>
      <c r="I321" s="514"/>
      <c r="J321" s="514"/>
      <c r="K321" s="155"/>
      <c r="L321" s="514"/>
    </row>
    <row r="322" spans="1:12" ht="16.5">
      <c r="A322" s="514"/>
      <c r="B322" s="597" t="s">
        <v>4294</v>
      </c>
      <c r="C322" s="525" t="s">
        <v>4595</v>
      </c>
      <c r="D322" s="543"/>
      <c r="E322" s="543"/>
      <c r="F322" s="543"/>
      <c r="G322" s="514"/>
      <c r="H322" s="155"/>
      <c r="I322" s="514"/>
      <c r="J322" s="514"/>
      <c r="K322" s="155"/>
      <c r="L322" s="514"/>
    </row>
    <row r="323" spans="1:12" ht="22.5">
      <c r="A323" s="514"/>
      <c r="B323" s="650"/>
      <c r="C323" s="650"/>
      <c r="D323" s="644" t="s">
        <v>4273</v>
      </c>
      <c r="E323" s="644" t="s">
        <v>4274</v>
      </c>
      <c r="F323" s="643" t="s">
        <v>4275</v>
      </c>
      <c r="G323" s="643" t="s">
        <v>6480</v>
      </c>
      <c r="H323" s="643" t="s">
        <v>6481</v>
      </c>
      <c r="I323" s="643" t="s">
        <v>6479</v>
      </c>
      <c r="J323" s="644" t="s">
        <v>6477</v>
      </c>
      <c r="K323" s="643" t="s">
        <v>4276</v>
      </c>
      <c r="L323" s="514"/>
    </row>
    <row r="324" spans="1:12" ht="12.75" customHeight="1">
      <c r="A324" s="514"/>
      <c r="B324" s="1019" t="s">
        <v>4304</v>
      </c>
      <c r="C324" s="1019"/>
      <c r="D324" s="645">
        <v>350</v>
      </c>
      <c r="E324" s="645">
        <v>25.4</v>
      </c>
      <c r="F324" s="653" t="s">
        <v>7172</v>
      </c>
      <c r="G324" s="646" t="s">
        <v>4339</v>
      </c>
      <c r="H324" s="646" t="s">
        <v>4280</v>
      </c>
      <c r="I324" s="647">
        <v>5450248006060</v>
      </c>
      <c r="J324" s="648" t="s">
        <v>4596</v>
      </c>
      <c r="K324" s="649">
        <v>1604.66</v>
      </c>
      <c r="L324" s="514"/>
    </row>
    <row r="325" spans="1:12" ht="12.75" customHeight="1">
      <c r="A325" s="514"/>
      <c r="B325" s="1019" t="s">
        <v>4304</v>
      </c>
      <c r="C325" s="1019"/>
      <c r="D325" s="645">
        <v>350</v>
      </c>
      <c r="E325" s="645">
        <v>25.4</v>
      </c>
      <c r="F325" s="653" t="s">
        <v>4351</v>
      </c>
      <c r="G325" s="646" t="s">
        <v>4339</v>
      </c>
      <c r="H325" s="646" t="s">
        <v>4280</v>
      </c>
      <c r="I325" s="647">
        <v>5450248006077</v>
      </c>
      <c r="J325" s="648" t="s">
        <v>4597</v>
      </c>
      <c r="K325" s="649">
        <v>2177.75</v>
      </c>
      <c r="L325" s="514"/>
    </row>
    <row r="326" spans="1:12" ht="12.75" customHeight="1">
      <c r="A326" s="514"/>
      <c r="B326" s="1019" t="s">
        <v>4304</v>
      </c>
      <c r="C326" s="1019"/>
      <c r="D326" s="645">
        <v>450</v>
      </c>
      <c r="E326" s="645">
        <v>25.4</v>
      </c>
      <c r="F326" s="653" t="s">
        <v>4351</v>
      </c>
      <c r="G326" s="646" t="s">
        <v>4339</v>
      </c>
      <c r="H326" s="646" t="s">
        <v>4280</v>
      </c>
      <c r="I326" s="647">
        <v>5450248006053</v>
      </c>
      <c r="J326" s="648" t="s">
        <v>4598</v>
      </c>
      <c r="K326" s="649">
        <v>2636.22</v>
      </c>
      <c r="L326" s="514"/>
    </row>
    <row r="327" spans="1:12">
      <c r="A327" s="514"/>
      <c r="B327" s="545"/>
      <c r="C327" s="155"/>
      <c r="D327" s="612"/>
      <c r="E327" s="612"/>
      <c r="F327" s="609"/>
      <c r="G327" s="609"/>
      <c r="H327" s="155"/>
      <c r="I327" s="514"/>
      <c r="J327" s="514"/>
      <c r="K327" s="155"/>
      <c r="L327" s="514"/>
    </row>
    <row r="328" spans="1:12">
      <c r="A328" s="514"/>
      <c r="B328" s="523"/>
      <c r="C328" s="155"/>
      <c r="D328" s="155"/>
      <c r="E328" s="155"/>
      <c r="F328" s="514"/>
      <c r="G328" s="514"/>
      <c r="H328" s="155"/>
      <c r="I328" s="514"/>
      <c r="J328" s="514"/>
      <c r="K328" s="155"/>
      <c r="L328" s="514"/>
    </row>
    <row r="329" spans="1:12" ht="16.5">
      <c r="A329" s="514"/>
      <c r="B329" s="597" t="s">
        <v>4294</v>
      </c>
      <c r="C329" s="525" t="s">
        <v>4599</v>
      </c>
      <c r="D329" s="543"/>
      <c r="E329" s="543"/>
      <c r="F329" s="543"/>
      <c r="G329" s="514"/>
      <c r="H329" s="155"/>
      <c r="I329" s="514"/>
      <c r="J329" s="514"/>
      <c r="K329" s="155"/>
      <c r="L329" s="514"/>
    </row>
    <row r="330" spans="1:12" ht="22.5">
      <c r="A330" s="514"/>
      <c r="B330" s="650"/>
      <c r="C330" s="650"/>
      <c r="D330" s="644" t="s">
        <v>4273</v>
      </c>
      <c r="E330" s="644" t="s">
        <v>4274</v>
      </c>
      <c r="F330" s="643" t="s">
        <v>4275</v>
      </c>
      <c r="G330" s="643" t="s">
        <v>6480</v>
      </c>
      <c r="H330" s="643" t="s">
        <v>6481</v>
      </c>
      <c r="I330" s="643" t="s">
        <v>6479</v>
      </c>
      <c r="J330" s="644" t="s">
        <v>6477</v>
      </c>
      <c r="K330" s="643" t="s">
        <v>4276</v>
      </c>
      <c r="L330" s="514"/>
    </row>
    <row r="331" spans="1:12" ht="12.75" customHeight="1">
      <c r="A331" s="514"/>
      <c r="B331" s="1019" t="s">
        <v>4304</v>
      </c>
      <c r="C331" s="1019"/>
      <c r="D331" s="645">
        <v>300</v>
      </c>
      <c r="E331" s="645">
        <v>25.4</v>
      </c>
      <c r="F331" s="646" t="s">
        <v>4328</v>
      </c>
      <c r="G331" s="646" t="s">
        <v>4279</v>
      </c>
      <c r="H331" s="646" t="s">
        <v>4280</v>
      </c>
      <c r="I331" s="647">
        <v>5450248237815</v>
      </c>
      <c r="J331" s="648" t="s">
        <v>4600</v>
      </c>
      <c r="K331" s="649">
        <v>578.24</v>
      </c>
      <c r="L331" s="514"/>
    </row>
    <row r="332" spans="1:12" ht="12.75" customHeight="1">
      <c r="A332" s="514"/>
      <c r="B332" s="1019" t="s">
        <v>4304</v>
      </c>
      <c r="C332" s="1019"/>
      <c r="D332" s="645">
        <v>350</v>
      </c>
      <c r="E332" s="645">
        <v>25.4</v>
      </c>
      <c r="F332" s="646" t="s">
        <v>4312</v>
      </c>
      <c r="G332" s="646" t="s">
        <v>4279</v>
      </c>
      <c r="H332" s="646" t="s">
        <v>4280</v>
      </c>
      <c r="I332" s="647">
        <v>5450248237822</v>
      </c>
      <c r="J332" s="648" t="s">
        <v>4601</v>
      </c>
      <c r="K332" s="649">
        <v>654.16</v>
      </c>
      <c r="L332" s="514"/>
    </row>
    <row r="333" spans="1:12">
      <c r="A333" s="514"/>
      <c r="B333" s="617"/>
      <c r="C333" s="549"/>
      <c r="D333" s="618"/>
      <c r="E333" s="618"/>
      <c r="F333" s="514"/>
      <c r="G333" s="514"/>
      <c r="H333" s="155"/>
      <c r="I333" s="514"/>
      <c r="J333" s="514"/>
      <c r="K333" s="542"/>
      <c r="L333" s="514"/>
    </row>
    <row r="334" spans="1:12">
      <c r="A334" s="514"/>
      <c r="B334" s="617"/>
      <c r="C334" s="654"/>
      <c r="D334" s="655"/>
      <c r="E334" s="655"/>
      <c r="F334" s="514"/>
      <c r="G334" s="514"/>
      <c r="H334" s="514"/>
      <c r="I334" s="155"/>
      <c r="J334" s="514"/>
      <c r="K334" s="542"/>
      <c r="L334" s="514"/>
    </row>
    <row r="335" spans="1:12" ht="16.5">
      <c r="A335" s="514"/>
      <c r="B335" s="597" t="s">
        <v>4294</v>
      </c>
      <c r="C335" s="525" t="s">
        <v>4602</v>
      </c>
      <c r="D335" s="655"/>
      <c r="E335" s="655"/>
      <c r="F335" s="514"/>
      <c r="G335" s="514"/>
      <c r="H335" s="514"/>
      <c r="I335" s="155"/>
      <c r="J335" s="514"/>
      <c r="K335" s="542"/>
      <c r="L335" s="514"/>
    </row>
    <row r="336" spans="1:12" ht="22.5">
      <c r="A336" s="514"/>
      <c r="B336" s="628"/>
      <c r="C336" s="628"/>
      <c r="D336" s="627" t="s">
        <v>4273</v>
      </c>
      <c r="E336" s="627" t="s">
        <v>4274</v>
      </c>
      <c r="F336" s="628" t="s">
        <v>4275</v>
      </c>
      <c r="G336" s="628" t="s">
        <v>6480</v>
      </c>
      <c r="H336" s="628" t="s">
        <v>6481</v>
      </c>
      <c r="I336" s="656" t="s">
        <v>6479</v>
      </c>
      <c r="J336" s="657" t="s">
        <v>6477</v>
      </c>
      <c r="K336" s="628" t="s">
        <v>4276</v>
      </c>
      <c r="L336" s="514"/>
    </row>
    <row r="337" spans="1:12" ht="12.75" customHeight="1">
      <c r="A337" s="514"/>
      <c r="B337" s="1012" t="s">
        <v>4277</v>
      </c>
      <c r="C337" s="1012"/>
      <c r="D337" s="630">
        <v>115</v>
      </c>
      <c r="E337" s="630">
        <v>22.23</v>
      </c>
      <c r="F337" s="632" t="s">
        <v>4603</v>
      </c>
      <c r="G337" s="632" t="s">
        <v>6071</v>
      </c>
      <c r="H337" s="632" t="s">
        <v>4280</v>
      </c>
      <c r="I337" s="639">
        <v>5450248573994</v>
      </c>
      <c r="J337" s="658" t="s">
        <v>4604</v>
      </c>
      <c r="K337" s="659">
        <v>145.78</v>
      </c>
      <c r="L337" s="514"/>
    </row>
    <row r="338" spans="1:12" ht="12.75" customHeight="1">
      <c r="A338" s="514"/>
      <c r="B338" s="1012" t="s">
        <v>4277</v>
      </c>
      <c r="C338" s="1012"/>
      <c r="D338" s="636">
        <v>125</v>
      </c>
      <c r="E338" s="636">
        <v>22.23</v>
      </c>
      <c r="F338" s="638" t="s">
        <v>4603</v>
      </c>
      <c r="G338" s="638" t="s">
        <v>6071</v>
      </c>
      <c r="H338" s="638" t="s">
        <v>4280</v>
      </c>
      <c r="I338" s="639">
        <v>5450248524007</v>
      </c>
      <c r="J338" s="658" t="s">
        <v>4605</v>
      </c>
      <c r="K338" s="660">
        <v>164.69</v>
      </c>
      <c r="L338" s="514"/>
    </row>
    <row r="339" spans="1:12" ht="12.75" customHeight="1">
      <c r="A339" s="514"/>
      <c r="B339" s="1012" t="s">
        <v>4277</v>
      </c>
      <c r="C339" s="1012"/>
      <c r="D339" s="636">
        <v>180</v>
      </c>
      <c r="E339" s="642">
        <v>22.23</v>
      </c>
      <c r="F339" s="638" t="s">
        <v>4603</v>
      </c>
      <c r="G339" s="638" t="s">
        <v>6071</v>
      </c>
      <c r="H339" s="638" t="s">
        <v>4280</v>
      </c>
      <c r="I339" s="639">
        <v>5450248232193</v>
      </c>
      <c r="J339" s="658" t="s">
        <v>4606</v>
      </c>
      <c r="K339" s="660">
        <v>208.09</v>
      </c>
      <c r="L339" s="514"/>
    </row>
    <row r="340" spans="1:12" ht="12.75" customHeight="1">
      <c r="A340" s="514"/>
      <c r="B340" s="1012" t="s">
        <v>4277</v>
      </c>
      <c r="C340" s="1012"/>
      <c r="D340" s="636">
        <v>230</v>
      </c>
      <c r="E340" s="636">
        <v>22.23</v>
      </c>
      <c r="F340" s="638" t="s">
        <v>4603</v>
      </c>
      <c r="G340" s="638" t="s">
        <v>6071</v>
      </c>
      <c r="H340" s="638" t="s">
        <v>4280</v>
      </c>
      <c r="I340" s="639">
        <v>5450248232186</v>
      </c>
      <c r="J340" s="658" t="s">
        <v>989</v>
      </c>
      <c r="K340" s="660">
        <v>332.73</v>
      </c>
      <c r="L340" s="514"/>
    </row>
    <row r="341" spans="1:12">
      <c r="A341" s="514"/>
      <c r="B341" s="617"/>
      <c r="C341" s="549"/>
      <c r="D341" s="618"/>
      <c r="E341" s="618"/>
      <c r="F341" s="661"/>
      <c r="G341" s="514"/>
      <c r="H341" s="155"/>
      <c r="I341" s="514"/>
      <c r="J341" s="514"/>
      <c r="K341" s="542"/>
      <c r="L341" s="514"/>
    </row>
    <row r="342" spans="1:12" ht="16.5">
      <c r="A342" s="514"/>
      <c r="B342" s="597" t="s">
        <v>4294</v>
      </c>
      <c r="C342" s="525" t="s">
        <v>990</v>
      </c>
      <c r="D342" s="546"/>
      <c r="E342" s="546"/>
      <c r="F342" s="543"/>
      <c r="G342" s="514"/>
      <c r="H342" s="155"/>
      <c r="I342" s="514"/>
      <c r="J342" s="514"/>
      <c r="K342" s="155"/>
      <c r="L342" s="514"/>
    </row>
    <row r="343" spans="1:12" ht="22.5">
      <c r="A343" s="514"/>
      <c r="B343" s="626"/>
      <c r="C343" s="626"/>
      <c r="D343" s="627" t="s">
        <v>4273</v>
      </c>
      <c r="E343" s="627" t="s">
        <v>4274</v>
      </c>
      <c r="F343" s="628" t="s">
        <v>4275</v>
      </c>
      <c r="G343" s="628" t="s">
        <v>6480</v>
      </c>
      <c r="H343" s="628" t="s">
        <v>6481</v>
      </c>
      <c r="I343" s="628" t="s">
        <v>6479</v>
      </c>
      <c r="J343" s="627" t="s">
        <v>6477</v>
      </c>
      <c r="K343" s="628" t="s">
        <v>4276</v>
      </c>
      <c r="L343" s="514"/>
    </row>
    <row r="344" spans="1:12" ht="12.75" customHeight="1">
      <c r="A344" s="514"/>
      <c r="B344" s="1012" t="s">
        <v>4277</v>
      </c>
      <c r="C344" s="1012"/>
      <c r="D344" s="630">
        <v>115</v>
      </c>
      <c r="E344" s="630">
        <v>22.23</v>
      </c>
      <c r="F344" s="632" t="s">
        <v>991</v>
      </c>
      <c r="G344" s="632" t="s">
        <v>4279</v>
      </c>
      <c r="H344" s="632" t="s">
        <v>4280</v>
      </c>
      <c r="I344" s="633">
        <v>5450248347927</v>
      </c>
      <c r="J344" s="662" t="s">
        <v>992</v>
      </c>
      <c r="K344" s="659">
        <v>120.35</v>
      </c>
      <c r="L344" s="514"/>
    </row>
    <row r="345" spans="1:12" ht="12.75" customHeight="1">
      <c r="A345" s="514"/>
      <c r="B345" s="1012" t="s">
        <v>4277</v>
      </c>
      <c r="C345" s="1012"/>
      <c r="D345" s="636">
        <v>125</v>
      </c>
      <c r="E345" s="636">
        <v>22.23</v>
      </c>
      <c r="F345" s="638" t="s">
        <v>991</v>
      </c>
      <c r="G345" s="638" t="s">
        <v>6071</v>
      </c>
      <c r="H345" s="638" t="s">
        <v>4280</v>
      </c>
      <c r="I345" s="639">
        <v>5450248347897</v>
      </c>
      <c r="J345" s="658" t="s">
        <v>993</v>
      </c>
      <c r="K345" s="660">
        <v>134.11000000000001</v>
      </c>
      <c r="L345" s="514"/>
    </row>
    <row r="346" spans="1:12" ht="12.75" customHeight="1">
      <c r="A346" s="514"/>
      <c r="B346" s="1012" t="s">
        <v>4277</v>
      </c>
      <c r="C346" s="1012"/>
      <c r="D346" s="636">
        <v>180</v>
      </c>
      <c r="E346" s="636">
        <v>22.23</v>
      </c>
      <c r="F346" s="638" t="s">
        <v>994</v>
      </c>
      <c r="G346" s="638" t="s">
        <v>4279</v>
      </c>
      <c r="H346" s="638" t="s">
        <v>4280</v>
      </c>
      <c r="I346" s="639">
        <v>5450248347941</v>
      </c>
      <c r="J346" s="658" t="s">
        <v>995</v>
      </c>
      <c r="K346" s="660">
        <v>197.14</v>
      </c>
      <c r="L346" s="514"/>
    </row>
    <row r="347" spans="1:12" ht="12.75" customHeight="1">
      <c r="A347" s="514"/>
      <c r="B347" s="1012" t="s">
        <v>4277</v>
      </c>
      <c r="C347" s="1012"/>
      <c r="D347" s="636">
        <v>230</v>
      </c>
      <c r="E347" s="636">
        <v>22.23</v>
      </c>
      <c r="F347" s="638" t="s">
        <v>996</v>
      </c>
      <c r="G347" s="638" t="s">
        <v>6071</v>
      </c>
      <c r="H347" s="638" t="s">
        <v>4280</v>
      </c>
      <c r="I347" s="639">
        <v>5450248347965</v>
      </c>
      <c r="J347" s="658" t="s">
        <v>997</v>
      </c>
      <c r="K347" s="660">
        <v>240.7</v>
      </c>
      <c r="L347" s="514"/>
    </row>
    <row r="348" spans="1:12">
      <c r="A348" s="514"/>
      <c r="B348" s="617"/>
      <c r="C348" s="549"/>
      <c r="D348" s="618"/>
      <c r="E348" s="618"/>
      <c r="F348" s="661"/>
      <c r="G348" s="514"/>
      <c r="H348" s="155"/>
      <c r="I348" s="514"/>
      <c r="J348" s="514"/>
      <c r="K348" s="542"/>
      <c r="L348" s="514"/>
    </row>
    <row r="349" spans="1:12" ht="16.5">
      <c r="A349" s="514"/>
      <c r="B349" s="597" t="s">
        <v>4310</v>
      </c>
      <c r="C349" s="525" t="s">
        <v>998</v>
      </c>
      <c r="D349" s="546"/>
      <c r="E349" s="546"/>
      <c r="F349" s="543"/>
      <c r="G349" s="514"/>
      <c r="H349" s="155"/>
      <c r="I349" s="514"/>
      <c r="J349" s="514"/>
      <c r="K349" s="155"/>
      <c r="L349" s="514"/>
    </row>
    <row r="350" spans="1:12" ht="22.5">
      <c r="A350" s="514"/>
      <c r="B350" s="628"/>
      <c r="C350" s="628"/>
      <c r="D350" s="627" t="s">
        <v>4273</v>
      </c>
      <c r="E350" s="627" t="s">
        <v>4274</v>
      </c>
      <c r="F350" s="628" t="s">
        <v>4275</v>
      </c>
      <c r="G350" s="628" t="s">
        <v>6480</v>
      </c>
      <c r="H350" s="628" t="s">
        <v>6481</v>
      </c>
      <c r="I350" s="628" t="s">
        <v>6479</v>
      </c>
      <c r="J350" s="627" t="s">
        <v>6477</v>
      </c>
      <c r="K350" s="628" t="s">
        <v>4276</v>
      </c>
      <c r="L350" s="514"/>
    </row>
    <row r="351" spans="1:12" ht="12.75" customHeight="1">
      <c r="A351" s="514"/>
      <c r="B351" s="1012" t="s">
        <v>4277</v>
      </c>
      <c r="C351" s="1012"/>
      <c r="D351" s="630">
        <v>115</v>
      </c>
      <c r="E351" s="630">
        <v>22.23</v>
      </c>
      <c r="F351" s="632" t="s">
        <v>999</v>
      </c>
      <c r="G351" s="632" t="s">
        <v>4279</v>
      </c>
      <c r="H351" s="632" t="s">
        <v>4280</v>
      </c>
      <c r="I351" s="633">
        <v>5450248385745</v>
      </c>
      <c r="J351" s="662" t="s">
        <v>1000</v>
      </c>
      <c r="K351" s="659">
        <v>46.8</v>
      </c>
      <c r="L351" s="514"/>
    </row>
    <row r="352" spans="1:12" ht="12.75" customHeight="1">
      <c r="A352" s="514"/>
      <c r="B352" s="1012" t="s">
        <v>4277</v>
      </c>
      <c r="C352" s="1012"/>
      <c r="D352" s="636">
        <v>125</v>
      </c>
      <c r="E352" s="636">
        <v>22.23</v>
      </c>
      <c r="F352" s="638" t="s">
        <v>999</v>
      </c>
      <c r="G352" s="638" t="s">
        <v>4279</v>
      </c>
      <c r="H352" s="638" t="s">
        <v>4280</v>
      </c>
      <c r="I352" s="639">
        <v>5450248385752</v>
      </c>
      <c r="J352" s="658" t="s">
        <v>1001</v>
      </c>
      <c r="K352" s="660">
        <v>54.08</v>
      </c>
      <c r="L352" s="514"/>
    </row>
    <row r="353" spans="1:12">
      <c r="A353" s="514"/>
      <c r="B353" s="617"/>
      <c r="C353" s="549"/>
      <c r="D353" s="618"/>
      <c r="E353" s="618"/>
      <c r="F353" s="661"/>
      <c r="G353" s="514"/>
      <c r="H353" s="155"/>
      <c r="I353" s="514"/>
      <c r="J353" s="514"/>
      <c r="K353" s="542"/>
      <c r="L353" s="514"/>
    </row>
    <row r="354" spans="1:12" ht="16.5">
      <c r="A354" s="514"/>
      <c r="B354" s="597" t="s">
        <v>4310</v>
      </c>
      <c r="C354" s="525" t="s">
        <v>1002</v>
      </c>
      <c r="D354" s="546"/>
      <c r="E354" s="546"/>
      <c r="F354" s="543"/>
      <c r="G354" s="514"/>
      <c r="H354" s="155"/>
      <c r="I354" s="514"/>
      <c r="J354" s="514"/>
      <c r="K354" s="155"/>
      <c r="L354" s="514"/>
    </row>
    <row r="355" spans="1:12" ht="22.5">
      <c r="A355" s="514"/>
      <c r="B355" s="628"/>
      <c r="C355" s="628"/>
      <c r="D355" s="627" t="s">
        <v>4273</v>
      </c>
      <c r="E355" s="627" t="s">
        <v>4274</v>
      </c>
      <c r="F355" s="628" t="s">
        <v>4275</v>
      </c>
      <c r="G355" s="628" t="s">
        <v>6480</v>
      </c>
      <c r="H355" s="628" t="s">
        <v>6481</v>
      </c>
      <c r="I355" s="628" t="s">
        <v>6479</v>
      </c>
      <c r="J355" s="627" t="s">
        <v>6477</v>
      </c>
      <c r="K355" s="628" t="s">
        <v>4276</v>
      </c>
      <c r="L355" s="514"/>
    </row>
    <row r="356" spans="1:12" ht="12.75" customHeight="1">
      <c r="A356" s="514"/>
      <c r="B356" s="1012" t="s">
        <v>4277</v>
      </c>
      <c r="C356" s="1012"/>
      <c r="D356" s="630">
        <v>115</v>
      </c>
      <c r="E356" s="630">
        <v>22.23</v>
      </c>
      <c r="F356" s="632" t="s">
        <v>999</v>
      </c>
      <c r="G356" s="632" t="s">
        <v>6071</v>
      </c>
      <c r="H356" s="632" t="s">
        <v>4280</v>
      </c>
      <c r="I356" s="633">
        <v>5450248353317</v>
      </c>
      <c r="J356" s="662" t="s">
        <v>1003</v>
      </c>
      <c r="K356" s="659">
        <v>28.92</v>
      </c>
      <c r="L356" s="514"/>
    </row>
    <row r="357" spans="1:12" ht="12.75" customHeight="1">
      <c r="A357" s="514"/>
      <c r="B357" s="1012" t="s">
        <v>4277</v>
      </c>
      <c r="C357" s="1012"/>
      <c r="D357" s="636">
        <v>125</v>
      </c>
      <c r="E357" s="636">
        <v>22.23</v>
      </c>
      <c r="F357" s="638" t="s">
        <v>999</v>
      </c>
      <c r="G357" s="638" t="s">
        <v>6071</v>
      </c>
      <c r="H357" s="638" t="s">
        <v>4280</v>
      </c>
      <c r="I357" s="639">
        <v>5450248353324</v>
      </c>
      <c r="J357" s="658" t="s">
        <v>1004</v>
      </c>
      <c r="K357" s="660">
        <v>35.35</v>
      </c>
      <c r="L357" s="514"/>
    </row>
    <row r="358" spans="1:12" ht="21.95" customHeight="1">
      <c r="A358" s="514"/>
      <c r="B358" s="1012" t="s">
        <v>1005</v>
      </c>
      <c r="C358" s="1012"/>
      <c r="D358" s="636">
        <v>180</v>
      </c>
      <c r="E358" s="636" t="s">
        <v>4382</v>
      </c>
      <c r="F358" s="638" t="s">
        <v>1006</v>
      </c>
      <c r="G358" s="638" t="s">
        <v>6071</v>
      </c>
      <c r="H358" s="638" t="s">
        <v>4280</v>
      </c>
      <c r="I358" s="639">
        <v>5450248353348</v>
      </c>
      <c r="J358" s="658" t="s">
        <v>1007</v>
      </c>
      <c r="K358" s="660">
        <v>58.92</v>
      </c>
      <c r="L358" s="514"/>
    </row>
    <row r="359" spans="1:12" ht="12.75" customHeight="1">
      <c r="A359" s="514"/>
      <c r="B359" s="1012" t="s">
        <v>4277</v>
      </c>
      <c r="C359" s="1012"/>
      <c r="D359" s="636">
        <v>230</v>
      </c>
      <c r="E359" s="636">
        <v>22.23</v>
      </c>
      <c r="F359" s="638" t="s">
        <v>1008</v>
      </c>
      <c r="G359" s="638" t="s">
        <v>4279</v>
      </c>
      <c r="H359" s="638" t="s">
        <v>4280</v>
      </c>
      <c r="I359" s="639">
        <v>5450248353362</v>
      </c>
      <c r="J359" s="658" t="s">
        <v>1009</v>
      </c>
      <c r="K359" s="660">
        <v>98.55</v>
      </c>
      <c r="L359" s="514"/>
    </row>
    <row r="360" spans="1:12">
      <c r="A360" s="514"/>
      <c r="B360" s="617"/>
      <c r="C360" s="549"/>
      <c r="D360" s="618"/>
      <c r="E360" s="618"/>
      <c r="F360" s="661"/>
      <c r="G360" s="514"/>
      <c r="H360" s="155"/>
      <c r="I360" s="514"/>
      <c r="J360" s="514"/>
      <c r="K360" s="542"/>
      <c r="L360" s="514"/>
    </row>
    <row r="361" spans="1:12" ht="16.5">
      <c r="A361" s="514"/>
      <c r="B361" s="597" t="s">
        <v>4271</v>
      </c>
      <c r="C361" s="525" t="s">
        <v>1010</v>
      </c>
      <c r="D361" s="546"/>
      <c r="E361" s="546"/>
      <c r="F361" s="543"/>
      <c r="G361" s="514"/>
      <c r="H361" s="155"/>
      <c r="I361" s="514"/>
      <c r="J361" s="514"/>
      <c r="K361" s="155"/>
      <c r="L361" s="514"/>
    </row>
    <row r="362" spans="1:12" ht="22.5">
      <c r="A362" s="514"/>
      <c r="B362" s="626"/>
      <c r="C362" s="626"/>
      <c r="D362" s="627" t="s">
        <v>4273</v>
      </c>
      <c r="E362" s="627" t="s">
        <v>4274</v>
      </c>
      <c r="F362" s="628" t="s">
        <v>4275</v>
      </c>
      <c r="G362" s="628" t="s">
        <v>6480</v>
      </c>
      <c r="H362" s="628" t="s">
        <v>6481</v>
      </c>
      <c r="I362" s="628" t="s">
        <v>6479</v>
      </c>
      <c r="J362" s="627" t="s">
        <v>6477</v>
      </c>
      <c r="K362" s="628" t="s">
        <v>4276</v>
      </c>
      <c r="L362" s="514"/>
    </row>
    <row r="363" spans="1:12" ht="12.75" customHeight="1">
      <c r="A363" s="514"/>
      <c r="B363" s="1012" t="s">
        <v>1011</v>
      </c>
      <c r="C363" s="1012"/>
      <c r="D363" s="630">
        <v>200</v>
      </c>
      <c r="E363" s="630">
        <v>25.4</v>
      </c>
      <c r="F363" s="632" t="s">
        <v>4603</v>
      </c>
      <c r="G363" s="632" t="s">
        <v>6071</v>
      </c>
      <c r="H363" s="632" t="s">
        <v>4280</v>
      </c>
      <c r="I363" s="633">
        <v>5450248345756</v>
      </c>
      <c r="J363" s="662" t="s">
        <v>1012</v>
      </c>
      <c r="K363" s="659">
        <v>318.14999999999998</v>
      </c>
      <c r="L363" s="514"/>
    </row>
    <row r="364" spans="1:12" ht="12.75" customHeight="1">
      <c r="A364" s="514"/>
      <c r="B364" s="1012" t="s">
        <v>1011</v>
      </c>
      <c r="C364" s="1012"/>
      <c r="D364" s="636">
        <v>230</v>
      </c>
      <c r="E364" s="636">
        <v>25.4</v>
      </c>
      <c r="F364" s="638" t="s">
        <v>4603</v>
      </c>
      <c r="G364" s="632" t="s">
        <v>6071</v>
      </c>
      <c r="H364" s="632" t="s">
        <v>4280</v>
      </c>
      <c r="I364" s="639">
        <v>5450248385813</v>
      </c>
      <c r="J364" s="658" t="s">
        <v>1013</v>
      </c>
      <c r="K364" s="660">
        <v>342.78</v>
      </c>
      <c r="L364" s="514"/>
    </row>
    <row r="365" spans="1:12" ht="21.95" customHeight="1">
      <c r="A365" s="514"/>
      <c r="B365" s="1012" t="s">
        <v>1014</v>
      </c>
      <c r="C365" s="1012"/>
      <c r="D365" s="636">
        <v>250</v>
      </c>
      <c r="E365" s="642">
        <v>25.4</v>
      </c>
      <c r="F365" s="636" t="s">
        <v>1015</v>
      </c>
      <c r="G365" s="638" t="s">
        <v>6071</v>
      </c>
      <c r="H365" s="638" t="s">
        <v>4280</v>
      </c>
      <c r="I365" s="639">
        <v>5450248345763</v>
      </c>
      <c r="J365" s="658" t="s">
        <v>1016</v>
      </c>
      <c r="K365" s="660">
        <v>384.56</v>
      </c>
      <c r="L365" s="514"/>
    </row>
    <row r="366" spans="1:12" ht="21.95" customHeight="1">
      <c r="A366" s="514"/>
      <c r="B366" s="1012" t="s">
        <v>1014</v>
      </c>
      <c r="C366" s="1012"/>
      <c r="D366" s="636">
        <v>300</v>
      </c>
      <c r="E366" s="636">
        <v>25.4</v>
      </c>
      <c r="F366" s="636" t="s">
        <v>1017</v>
      </c>
      <c r="G366" s="638" t="s">
        <v>4279</v>
      </c>
      <c r="H366" s="638" t="s">
        <v>4280</v>
      </c>
      <c r="I366" s="639">
        <v>5450248345787</v>
      </c>
      <c r="J366" s="658" t="s">
        <v>1018</v>
      </c>
      <c r="K366" s="660">
        <v>417.77</v>
      </c>
      <c r="L366" s="514"/>
    </row>
    <row r="367" spans="1:12">
      <c r="A367" s="514"/>
      <c r="B367" s="617"/>
      <c r="C367" s="549"/>
      <c r="D367" s="618"/>
      <c r="E367" s="618"/>
      <c r="F367" s="514"/>
      <c r="G367" s="514"/>
      <c r="H367" s="155"/>
      <c r="I367" s="514"/>
      <c r="J367" s="514"/>
      <c r="K367" s="542"/>
      <c r="L367" s="514"/>
    </row>
    <row r="368" spans="1:12" ht="16.5">
      <c r="A368" s="514"/>
      <c r="B368" s="597" t="s">
        <v>4294</v>
      </c>
      <c r="C368" s="525" t="s">
        <v>1019</v>
      </c>
      <c r="D368" s="546"/>
      <c r="E368" s="546"/>
      <c r="F368" s="543"/>
      <c r="G368" s="514"/>
      <c r="H368" s="155"/>
      <c r="I368" s="514"/>
      <c r="J368" s="514"/>
      <c r="K368" s="155"/>
      <c r="L368" s="514"/>
    </row>
    <row r="369" spans="1:12" ht="22.5">
      <c r="A369" s="514"/>
      <c r="B369" s="628"/>
      <c r="C369" s="628"/>
      <c r="D369" s="627" t="s">
        <v>4273</v>
      </c>
      <c r="E369" s="627" t="s">
        <v>4274</v>
      </c>
      <c r="F369" s="628" t="s">
        <v>4275</v>
      </c>
      <c r="G369" s="628" t="s">
        <v>6480</v>
      </c>
      <c r="H369" s="628" t="s">
        <v>6481</v>
      </c>
      <c r="I369" s="628" t="s">
        <v>6479</v>
      </c>
      <c r="J369" s="627" t="s">
        <v>6477</v>
      </c>
      <c r="K369" s="628" t="s">
        <v>4276</v>
      </c>
      <c r="L369" s="514"/>
    </row>
    <row r="370" spans="1:12" ht="21.95" customHeight="1">
      <c r="A370" s="514"/>
      <c r="B370" s="1012" t="s">
        <v>1020</v>
      </c>
      <c r="C370" s="1012"/>
      <c r="D370" s="630">
        <v>150</v>
      </c>
      <c r="E370" s="630" t="s">
        <v>4382</v>
      </c>
      <c r="F370" s="632" t="s">
        <v>991</v>
      </c>
      <c r="G370" s="632" t="s">
        <v>6071</v>
      </c>
      <c r="H370" s="632" t="s">
        <v>4280</v>
      </c>
      <c r="I370" s="633">
        <v>5450248346319</v>
      </c>
      <c r="J370" s="662" t="s">
        <v>1021</v>
      </c>
      <c r="K370" s="659">
        <v>134.65</v>
      </c>
      <c r="L370" s="514"/>
    </row>
    <row r="371" spans="1:12" ht="21.95" customHeight="1">
      <c r="A371" s="514"/>
      <c r="B371" s="1012" t="s">
        <v>1020</v>
      </c>
      <c r="C371" s="1012"/>
      <c r="D371" s="636">
        <v>180</v>
      </c>
      <c r="E371" s="636" t="s">
        <v>4382</v>
      </c>
      <c r="F371" s="638" t="s">
        <v>991</v>
      </c>
      <c r="G371" s="638" t="s">
        <v>6071</v>
      </c>
      <c r="H371" s="638" t="s">
        <v>4280</v>
      </c>
      <c r="I371" s="639">
        <v>5450248346326</v>
      </c>
      <c r="J371" s="658" t="s">
        <v>1022</v>
      </c>
      <c r="K371" s="660">
        <v>134.65</v>
      </c>
      <c r="L371" s="514"/>
    </row>
    <row r="372" spans="1:12" ht="21.95" customHeight="1">
      <c r="A372" s="514"/>
      <c r="B372" s="1012" t="s">
        <v>1023</v>
      </c>
      <c r="C372" s="1012"/>
      <c r="D372" s="636">
        <v>200</v>
      </c>
      <c r="E372" s="636">
        <v>25.4</v>
      </c>
      <c r="F372" s="638" t="s">
        <v>991</v>
      </c>
      <c r="G372" s="638" t="s">
        <v>6071</v>
      </c>
      <c r="H372" s="638" t="s">
        <v>4280</v>
      </c>
      <c r="I372" s="639">
        <v>5450248343998</v>
      </c>
      <c r="J372" s="658" t="s">
        <v>1024</v>
      </c>
      <c r="K372" s="660">
        <v>158.02000000000001</v>
      </c>
      <c r="L372" s="514"/>
    </row>
    <row r="373" spans="1:12" ht="21.95" customHeight="1">
      <c r="A373" s="514"/>
      <c r="B373" s="1012" t="s">
        <v>1023</v>
      </c>
      <c r="C373" s="1012"/>
      <c r="D373" s="636">
        <v>200</v>
      </c>
      <c r="E373" s="636">
        <v>30</v>
      </c>
      <c r="F373" s="638" t="s">
        <v>991</v>
      </c>
      <c r="G373" s="638" t="s">
        <v>4279</v>
      </c>
      <c r="H373" s="638" t="s">
        <v>4280</v>
      </c>
      <c r="I373" s="639">
        <v>5450248344001</v>
      </c>
      <c r="J373" s="658" t="s">
        <v>1025</v>
      </c>
      <c r="K373" s="660">
        <v>158.02000000000001</v>
      </c>
      <c r="L373" s="514"/>
    </row>
    <row r="374" spans="1:12" ht="21.95" customHeight="1">
      <c r="A374" s="514"/>
      <c r="B374" s="1012" t="s">
        <v>1023</v>
      </c>
      <c r="C374" s="1012"/>
      <c r="D374" s="636">
        <v>230</v>
      </c>
      <c r="E374" s="636">
        <v>25.4</v>
      </c>
      <c r="F374" s="638" t="s">
        <v>991</v>
      </c>
      <c r="G374" s="638" t="s">
        <v>6071</v>
      </c>
      <c r="H374" s="638" t="s">
        <v>4280</v>
      </c>
      <c r="I374" s="639">
        <v>5450248344025</v>
      </c>
      <c r="J374" s="658" t="s">
        <v>1026</v>
      </c>
      <c r="K374" s="660">
        <v>170.26</v>
      </c>
      <c r="L374" s="514"/>
    </row>
    <row r="375" spans="1:12" ht="21.95" customHeight="1">
      <c r="A375" s="514"/>
      <c r="B375" s="1012" t="s">
        <v>1023</v>
      </c>
      <c r="C375" s="1012"/>
      <c r="D375" s="636">
        <v>250</v>
      </c>
      <c r="E375" s="636">
        <v>25.4</v>
      </c>
      <c r="F375" s="638" t="s">
        <v>991</v>
      </c>
      <c r="G375" s="638" t="s">
        <v>6071</v>
      </c>
      <c r="H375" s="638" t="s">
        <v>4280</v>
      </c>
      <c r="I375" s="639">
        <v>5450248344032</v>
      </c>
      <c r="J375" s="658" t="s">
        <v>1027</v>
      </c>
      <c r="K375" s="660">
        <v>182.5</v>
      </c>
      <c r="L375" s="514"/>
    </row>
    <row r="376" spans="1:12" ht="21.95" customHeight="1">
      <c r="A376" s="514"/>
      <c r="B376" s="1012" t="s">
        <v>1014</v>
      </c>
      <c r="C376" s="1012"/>
      <c r="D376" s="636">
        <v>300</v>
      </c>
      <c r="E376" s="636">
        <v>25.4</v>
      </c>
      <c r="F376" s="638" t="s">
        <v>1028</v>
      </c>
      <c r="G376" s="638" t="s">
        <v>6071</v>
      </c>
      <c r="H376" s="638" t="s">
        <v>4280</v>
      </c>
      <c r="I376" s="639">
        <v>5450248344049</v>
      </c>
      <c r="J376" s="658" t="s">
        <v>1029</v>
      </c>
      <c r="K376" s="660">
        <v>255.94</v>
      </c>
      <c r="L376" s="514"/>
    </row>
    <row r="377" spans="1:12" ht="21.95" customHeight="1">
      <c r="A377" s="514"/>
      <c r="B377" s="1012" t="s">
        <v>1014</v>
      </c>
      <c r="C377" s="1012"/>
      <c r="D377" s="636">
        <v>350</v>
      </c>
      <c r="E377" s="630">
        <v>25.4</v>
      </c>
      <c r="F377" s="638" t="s">
        <v>1028</v>
      </c>
      <c r="G377" s="638" t="s">
        <v>6071</v>
      </c>
      <c r="H377" s="638" t="s">
        <v>4280</v>
      </c>
      <c r="I377" s="639">
        <v>5450248344063</v>
      </c>
      <c r="J377" s="658" t="s">
        <v>1030</v>
      </c>
      <c r="K377" s="660">
        <v>332.73</v>
      </c>
      <c r="L377" s="514"/>
    </row>
    <row r="378" spans="1:12">
      <c r="A378" s="514"/>
      <c r="B378" s="617"/>
      <c r="C378" s="549"/>
      <c r="D378" s="618"/>
      <c r="E378" s="618"/>
      <c r="F378" s="514"/>
      <c r="G378" s="514"/>
      <c r="H378" s="155"/>
      <c r="I378" s="514"/>
      <c r="J378" s="514"/>
      <c r="K378" s="542"/>
      <c r="L378" s="514"/>
    </row>
    <row r="379" spans="1:12" ht="16.5">
      <c r="A379" s="514"/>
      <c r="B379" s="597" t="s">
        <v>4310</v>
      </c>
      <c r="C379" s="525" t="s">
        <v>1002</v>
      </c>
      <c r="D379" s="546"/>
      <c r="E379" s="546"/>
      <c r="F379" s="543"/>
      <c r="G379" s="514"/>
      <c r="H379" s="155"/>
      <c r="I379" s="514"/>
      <c r="J379" s="514"/>
      <c r="K379" s="155"/>
      <c r="L379" s="514"/>
    </row>
    <row r="380" spans="1:12" ht="22.5">
      <c r="A380" s="514"/>
      <c r="B380" s="628"/>
      <c r="C380" s="628"/>
      <c r="D380" s="627" t="s">
        <v>4273</v>
      </c>
      <c r="E380" s="627" t="s">
        <v>4274</v>
      </c>
      <c r="F380" s="628" t="s">
        <v>4275</v>
      </c>
      <c r="G380" s="628" t="s">
        <v>6480</v>
      </c>
      <c r="H380" s="628" t="s">
        <v>6481</v>
      </c>
      <c r="I380" s="628" t="s">
        <v>6479</v>
      </c>
      <c r="J380" s="627" t="s">
        <v>6477</v>
      </c>
      <c r="K380" s="628" t="s">
        <v>4276</v>
      </c>
      <c r="L380" s="514"/>
    </row>
    <row r="381" spans="1:12" ht="21.95" customHeight="1">
      <c r="A381" s="514"/>
      <c r="B381" s="1012" t="s">
        <v>1005</v>
      </c>
      <c r="C381" s="1012"/>
      <c r="D381" s="630">
        <v>180</v>
      </c>
      <c r="E381" s="630" t="s">
        <v>4382</v>
      </c>
      <c r="F381" s="632" t="s">
        <v>1006</v>
      </c>
      <c r="G381" s="632" t="s">
        <v>6071</v>
      </c>
      <c r="H381" s="632" t="s">
        <v>4280</v>
      </c>
      <c r="I381" s="633">
        <v>5450248353348</v>
      </c>
      <c r="J381" s="662" t="s">
        <v>1007</v>
      </c>
      <c r="K381" s="659">
        <v>58.92</v>
      </c>
      <c r="L381" s="514"/>
    </row>
    <row r="382" spans="1:12" ht="21.95" customHeight="1">
      <c r="A382" s="514"/>
      <c r="B382" s="1012" t="s">
        <v>1023</v>
      </c>
      <c r="C382" s="1012"/>
      <c r="D382" s="636">
        <v>200</v>
      </c>
      <c r="E382" s="636" t="s">
        <v>4480</v>
      </c>
      <c r="F382" s="638" t="s">
        <v>1006</v>
      </c>
      <c r="G382" s="638" t="s">
        <v>6071</v>
      </c>
      <c r="H382" s="638" t="s">
        <v>4280</v>
      </c>
      <c r="I382" s="639">
        <v>5450248353355</v>
      </c>
      <c r="J382" s="658" t="s">
        <v>1031</v>
      </c>
      <c r="K382" s="660">
        <v>72.8</v>
      </c>
      <c r="L382" s="514"/>
    </row>
    <row r="383" spans="1:12" ht="21.95" customHeight="1">
      <c r="A383" s="514"/>
      <c r="B383" s="1012" t="s">
        <v>1023</v>
      </c>
      <c r="C383" s="1012"/>
      <c r="D383" s="636">
        <v>230</v>
      </c>
      <c r="E383" s="636">
        <v>25.4</v>
      </c>
      <c r="F383" s="638" t="s">
        <v>1008</v>
      </c>
      <c r="G383" s="638" t="s">
        <v>6071</v>
      </c>
      <c r="H383" s="638" t="s">
        <v>4280</v>
      </c>
      <c r="I383" s="639">
        <v>5450248396499</v>
      </c>
      <c r="J383" s="658" t="s">
        <v>1032</v>
      </c>
      <c r="K383" s="660">
        <v>96.72</v>
      </c>
      <c r="L383" s="514"/>
    </row>
    <row r="384" spans="1:12" ht="21.95" customHeight="1">
      <c r="A384" s="514"/>
      <c r="B384" s="1012" t="s">
        <v>1023</v>
      </c>
      <c r="C384" s="1012"/>
      <c r="D384" s="636">
        <v>250</v>
      </c>
      <c r="E384" s="636">
        <v>25.4</v>
      </c>
      <c r="F384" s="638" t="s">
        <v>1008</v>
      </c>
      <c r="G384" s="638" t="s">
        <v>6071</v>
      </c>
      <c r="H384" s="638" t="s">
        <v>4280</v>
      </c>
      <c r="I384" s="639">
        <v>5450248353379</v>
      </c>
      <c r="J384" s="658" t="s">
        <v>1033</v>
      </c>
      <c r="K384" s="660">
        <v>102.96</v>
      </c>
      <c r="L384" s="514"/>
    </row>
    <row r="385" spans="1:12" ht="21.95" customHeight="1">
      <c r="A385" s="514"/>
      <c r="B385" s="1012" t="s">
        <v>1014</v>
      </c>
      <c r="C385" s="1012"/>
      <c r="D385" s="636">
        <v>300</v>
      </c>
      <c r="E385" s="636">
        <v>25.4</v>
      </c>
      <c r="F385" s="638" t="s">
        <v>1034</v>
      </c>
      <c r="G385" s="638" t="s">
        <v>4279</v>
      </c>
      <c r="H385" s="638" t="s">
        <v>4280</v>
      </c>
      <c r="I385" s="639">
        <v>5450248353386</v>
      </c>
      <c r="J385" s="658" t="s">
        <v>1035</v>
      </c>
      <c r="K385" s="660">
        <v>156</v>
      </c>
      <c r="L385" s="514"/>
    </row>
    <row r="386" spans="1:12" ht="21.95" customHeight="1">
      <c r="A386" s="514"/>
      <c r="B386" s="1012" t="s">
        <v>1014</v>
      </c>
      <c r="C386" s="1012"/>
      <c r="D386" s="636">
        <v>350</v>
      </c>
      <c r="E386" s="636">
        <v>25.4</v>
      </c>
      <c r="F386" s="638" t="s">
        <v>1034</v>
      </c>
      <c r="G386" s="638" t="s">
        <v>4279</v>
      </c>
      <c r="H386" s="638" t="s">
        <v>4280</v>
      </c>
      <c r="I386" s="639">
        <v>5450248353393</v>
      </c>
      <c r="J386" s="658" t="s">
        <v>1036</v>
      </c>
      <c r="K386" s="660">
        <v>187.2</v>
      </c>
      <c r="L386" s="514"/>
    </row>
    <row r="387" spans="1:12">
      <c r="A387" s="514"/>
      <c r="B387" s="617"/>
      <c r="C387" s="549"/>
      <c r="D387" s="618"/>
      <c r="E387" s="618"/>
      <c r="F387" s="609"/>
      <c r="G387" s="514"/>
      <c r="H387" s="155"/>
      <c r="I387" s="514"/>
      <c r="J387" s="514"/>
      <c r="K387" s="542"/>
      <c r="L387" s="514"/>
    </row>
    <row r="388" spans="1:12" ht="16.5">
      <c r="A388" s="514"/>
      <c r="B388" s="597" t="s">
        <v>4271</v>
      </c>
      <c r="C388" s="525" t="s">
        <v>1037</v>
      </c>
      <c r="D388" s="546"/>
      <c r="E388" s="546"/>
      <c r="F388" s="543"/>
      <c r="G388" s="514"/>
      <c r="H388" s="155"/>
      <c r="I388" s="514"/>
      <c r="J388" s="514"/>
      <c r="K388" s="155"/>
      <c r="L388" s="514"/>
    </row>
    <row r="389" spans="1:12" ht="22.5">
      <c r="A389" s="514"/>
      <c r="B389" s="626"/>
      <c r="C389" s="626"/>
      <c r="D389" s="627" t="s">
        <v>4273</v>
      </c>
      <c r="E389" s="627" t="s">
        <v>4274</v>
      </c>
      <c r="F389" s="628" t="s">
        <v>4275</v>
      </c>
      <c r="G389" s="628" t="s">
        <v>6480</v>
      </c>
      <c r="H389" s="628" t="s">
        <v>6481</v>
      </c>
      <c r="I389" s="628" t="s">
        <v>6479</v>
      </c>
      <c r="J389" s="627" t="s">
        <v>6477</v>
      </c>
      <c r="K389" s="628" t="s">
        <v>4276</v>
      </c>
      <c r="L389" s="514"/>
    </row>
    <row r="390" spans="1:12" ht="12.75" customHeight="1">
      <c r="A390" s="514"/>
      <c r="B390" s="1012" t="s">
        <v>4400</v>
      </c>
      <c r="C390" s="1012"/>
      <c r="D390" s="630">
        <v>300</v>
      </c>
      <c r="E390" s="630">
        <v>25.4</v>
      </c>
      <c r="F390" s="632" t="s">
        <v>1038</v>
      </c>
      <c r="G390" s="632" t="s">
        <v>4279</v>
      </c>
      <c r="H390" s="632" t="s">
        <v>4280</v>
      </c>
      <c r="I390" s="633">
        <v>5450248414599</v>
      </c>
      <c r="J390" s="662" t="s">
        <v>1039</v>
      </c>
      <c r="K390" s="659">
        <v>275.08</v>
      </c>
      <c r="L390" s="514"/>
    </row>
    <row r="391" spans="1:12" ht="12.75" customHeight="1">
      <c r="A391" s="514"/>
      <c r="B391" s="1012" t="s">
        <v>4400</v>
      </c>
      <c r="C391" s="1012"/>
      <c r="D391" s="636">
        <v>350</v>
      </c>
      <c r="E391" s="636">
        <v>25.4</v>
      </c>
      <c r="F391" s="638" t="s">
        <v>1038</v>
      </c>
      <c r="G391" s="638" t="s">
        <v>4279</v>
      </c>
      <c r="H391" s="638" t="s">
        <v>4280</v>
      </c>
      <c r="I391" s="639">
        <v>5450248414605</v>
      </c>
      <c r="J391" s="658" t="s">
        <v>1040</v>
      </c>
      <c r="K391" s="660">
        <v>320.93</v>
      </c>
      <c r="L391" s="514"/>
    </row>
    <row r="392" spans="1:12">
      <c r="A392" s="514"/>
      <c r="B392" s="617"/>
      <c r="C392" s="549"/>
      <c r="D392" s="618"/>
      <c r="E392" s="618"/>
      <c r="F392" s="661"/>
      <c r="G392" s="514"/>
      <c r="H392" s="155"/>
      <c r="I392" s="514"/>
      <c r="J392" s="514"/>
      <c r="K392" s="542"/>
      <c r="L392" s="514"/>
    </row>
    <row r="393" spans="1:12" ht="16.5">
      <c r="A393" s="514"/>
      <c r="B393" s="597" t="s">
        <v>4294</v>
      </c>
      <c r="C393" s="525" t="s">
        <v>1041</v>
      </c>
      <c r="D393" s="546"/>
      <c r="E393" s="546"/>
      <c r="F393" s="543"/>
      <c r="G393" s="514"/>
      <c r="H393" s="155"/>
      <c r="I393" s="514"/>
      <c r="J393" s="514"/>
      <c r="K393" s="155"/>
      <c r="L393" s="514"/>
    </row>
    <row r="394" spans="1:12" ht="22.5">
      <c r="A394" s="514"/>
      <c r="B394" s="626"/>
      <c r="C394" s="626"/>
      <c r="D394" s="627" t="s">
        <v>4273</v>
      </c>
      <c r="E394" s="627" t="s">
        <v>4274</v>
      </c>
      <c r="F394" s="628" t="s">
        <v>4544</v>
      </c>
      <c r="G394" s="628" t="s">
        <v>6480</v>
      </c>
      <c r="H394" s="628" t="s">
        <v>6481</v>
      </c>
      <c r="I394" s="628" t="s">
        <v>6479</v>
      </c>
      <c r="J394" s="627" t="s">
        <v>6477</v>
      </c>
      <c r="K394" s="628" t="s">
        <v>4276</v>
      </c>
      <c r="L394" s="514"/>
    </row>
    <row r="395" spans="1:12" ht="12.75" customHeight="1">
      <c r="A395" s="514"/>
      <c r="B395" s="1012" t="s">
        <v>4277</v>
      </c>
      <c r="C395" s="1012"/>
      <c r="D395" s="630">
        <v>50</v>
      </c>
      <c r="E395" s="630">
        <v>6</v>
      </c>
      <c r="F395" s="663">
        <v>2.4</v>
      </c>
      <c r="G395" s="632" t="s">
        <v>4279</v>
      </c>
      <c r="H395" s="632" t="s">
        <v>4280</v>
      </c>
      <c r="I395" s="633">
        <v>5450248408567</v>
      </c>
      <c r="J395" s="662" t="s">
        <v>1042</v>
      </c>
      <c r="K395" s="659">
        <v>100.86</v>
      </c>
      <c r="L395" s="514"/>
    </row>
    <row r="396" spans="1:12" ht="12.75" customHeight="1">
      <c r="A396" s="514"/>
      <c r="B396" s="1012" t="s">
        <v>4277</v>
      </c>
      <c r="C396" s="1012"/>
      <c r="D396" s="636">
        <v>115</v>
      </c>
      <c r="E396" s="636">
        <v>22.23</v>
      </c>
      <c r="F396" s="664">
        <v>2.4</v>
      </c>
      <c r="G396" s="638" t="s">
        <v>4279</v>
      </c>
      <c r="H396" s="638" t="s">
        <v>4280</v>
      </c>
      <c r="I396" s="639">
        <v>5450248351498</v>
      </c>
      <c r="J396" s="658" t="s">
        <v>1043</v>
      </c>
      <c r="K396" s="660">
        <v>252.16</v>
      </c>
      <c r="L396" s="514"/>
    </row>
    <row r="397" spans="1:12" ht="12.75" customHeight="1">
      <c r="A397" s="514"/>
      <c r="B397" s="1012" t="s">
        <v>4277</v>
      </c>
      <c r="C397" s="1012"/>
      <c r="D397" s="636">
        <v>125</v>
      </c>
      <c r="E397" s="636">
        <v>22.23</v>
      </c>
      <c r="F397" s="664">
        <v>2.4</v>
      </c>
      <c r="G397" s="638" t="s">
        <v>4279</v>
      </c>
      <c r="H397" s="638" t="s">
        <v>4280</v>
      </c>
      <c r="I397" s="639">
        <v>5450248351528</v>
      </c>
      <c r="J397" s="658" t="s">
        <v>1044</v>
      </c>
      <c r="K397" s="660">
        <v>206.32</v>
      </c>
      <c r="L397" s="514"/>
    </row>
    <row r="398" spans="1:12" ht="12.75" customHeight="1">
      <c r="A398" s="514"/>
      <c r="B398" s="1012" t="s">
        <v>4277</v>
      </c>
      <c r="C398" s="1012"/>
      <c r="D398" s="636">
        <v>180</v>
      </c>
      <c r="E398" s="636">
        <v>22.23</v>
      </c>
      <c r="F398" s="664">
        <v>2.8</v>
      </c>
      <c r="G398" s="638" t="s">
        <v>4279</v>
      </c>
      <c r="H398" s="638" t="s">
        <v>4280</v>
      </c>
      <c r="I398" s="639">
        <v>5450248351535</v>
      </c>
      <c r="J398" s="658" t="s">
        <v>1045</v>
      </c>
      <c r="K398" s="660">
        <v>414.92</v>
      </c>
      <c r="L398" s="514"/>
    </row>
    <row r="399" spans="1:12" ht="12.75" customHeight="1">
      <c r="A399" s="514"/>
      <c r="B399" s="1012" t="s">
        <v>4277</v>
      </c>
      <c r="C399" s="1012"/>
      <c r="D399" s="636">
        <v>230</v>
      </c>
      <c r="E399" s="636">
        <v>22.23</v>
      </c>
      <c r="F399" s="664">
        <v>2.8</v>
      </c>
      <c r="G399" s="638" t="s">
        <v>4279</v>
      </c>
      <c r="H399" s="638" t="s">
        <v>4280</v>
      </c>
      <c r="I399" s="639">
        <v>5450248351542</v>
      </c>
      <c r="J399" s="658" t="s">
        <v>1046</v>
      </c>
      <c r="K399" s="660">
        <v>481.4</v>
      </c>
      <c r="L399" s="514"/>
    </row>
    <row r="400" spans="1:12" ht="21.95" customHeight="1">
      <c r="A400" s="514"/>
      <c r="B400" s="1012" t="s">
        <v>4418</v>
      </c>
      <c r="C400" s="1012"/>
      <c r="D400" s="636">
        <v>300</v>
      </c>
      <c r="E400" s="636">
        <v>25.4</v>
      </c>
      <c r="F400" s="664">
        <v>2.9</v>
      </c>
      <c r="G400" s="638" t="s">
        <v>4279</v>
      </c>
      <c r="H400" s="638" t="s">
        <v>4280</v>
      </c>
      <c r="I400" s="639">
        <v>5450248298533</v>
      </c>
      <c r="J400" s="658" t="s">
        <v>1047</v>
      </c>
      <c r="K400" s="660">
        <v>687.71</v>
      </c>
      <c r="L400" s="514"/>
    </row>
    <row r="401" spans="1:12" ht="21.95" customHeight="1">
      <c r="A401" s="514"/>
      <c r="B401" s="1012" t="s">
        <v>4418</v>
      </c>
      <c r="C401" s="1012"/>
      <c r="D401" s="514">
        <v>350</v>
      </c>
      <c r="E401" s="514">
        <v>25.4</v>
      </c>
      <c r="F401" s="664">
        <v>2.9</v>
      </c>
      <c r="G401" s="638" t="s">
        <v>4279</v>
      </c>
      <c r="H401" s="638" t="s">
        <v>4280</v>
      </c>
      <c r="I401" s="639">
        <v>5450248298557</v>
      </c>
      <c r="J401" s="658" t="s">
        <v>1048</v>
      </c>
      <c r="K401" s="660">
        <v>710.63</v>
      </c>
      <c r="L401" s="514"/>
    </row>
    <row r="402" spans="1:12">
      <c r="A402" s="514"/>
      <c r="B402" s="545"/>
      <c r="C402" s="155"/>
      <c r="D402" s="665"/>
      <c r="E402" s="665"/>
      <c r="F402" s="661"/>
      <c r="G402" s="661"/>
      <c r="H402" s="155"/>
      <c r="I402" s="514"/>
      <c r="J402" s="514"/>
      <c r="K402" s="155"/>
      <c r="L402" s="514"/>
    </row>
    <row r="403" spans="1:12">
      <c r="A403" s="514"/>
      <c r="B403" s="617"/>
      <c r="C403" s="549"/>
      <c r="D403" s="618"/>
      <c r="E403" s="618"/>
      <c r="F403" s="514"/>
      <c r="G403" s="514"/>
      <c r="H403" s="155"/>
      <c r="I403" s="514"/>
      <c r="J403" s="514"/>
      <c r="K403" s="542"/>
      <c r="L403" s="514"/>
    </row>
    <row r="404" spans="1:12" ht="16.5">
      <c r="A404" s="514"/>
      <c r="B404" s="597" t="s">
        <v>4294</v>
      </c>
      <c r="C404" s="525" t="s">
        <v>1049</v>
      </c>
      <c r="D404" s="546"/>
      <c r="E404" s="546"/>
      <c r="F404" s="543"/>
      <c r="G404" s="514"/>
      <c r="H404" s="155"/>
      <c r="I404" s="514"/>
      <c r="J404" s="514"/>
      <c r="K404" s="155"/>
      <c r="L404" s="514"/>
    </row>
    <row r="405" spans="1:12" ht="22.5">
      <c r="A405" s="514"/>
      <c r="B405" s="626"/>
      <c r="C405" s="626"/>
      <c r="D405" s="627" t="s">
        <v>4273</v>
      </c>
      <c r="E405" s="627" t="s">
        <v>4274</v>
      </c>
      <c r="F405" s="628" t="s">
        <v>4275</v>
      </c>
      <c r="G405" s="628" t="s">
        <v>6480</v>
      </c>
      <c r="H405" s="628" t="s">
        <v>6481</v>
      </c>
      <c r="I405" s="628" t="s">
        <v>6479</v>
      </c>
      <c r="J405" s="627" t="s">
        <v>6477</v>
      </c>
      <c r="K405" s="628" t="s">
        <v>4276</v>
      </c>
      <c r="L405" s="514"/>
    </row>
    <row r="406" spans="1:12" ht="21.95" customHeight="1">
      <c r="A406" s="514"/>
      <c r="B406" s="1012" t="s">
        <v>1020</v>
      </c>
      <c r="C406" s="1012"/>
      <c r="D406" s="630">
        <v>180</v>
      </c>
      <c r="E406" s="630">
        <v>25.4</v>
      </c>
      <c r="F406" s="632" t="s">
        <v>1015</v>
      </c>
      <c r="G406" s="632" t="s">
        <v>4279</v>
      </c>
      <c r="H406" s="632" t="s">
        <v>4280</v>
      </c>
      <c r="I406" s="633">
        <v>5450248412618</v>
      </c>
      <c r="J406" s="662" t="s">
        <v>1050</v>
      </c>
      <c r="K406" s="659">
        <v>136.4</v>
      </c>
      <c r="L406" s="514"/>
    </row>
    <row r="407" spans="1:12" ht="21.95" customHeight="1">
      <c r="A407" s="514"/>
      <c r="B407" s="1012" t="s">
        <v>1023</v>
      </c>
      <c r="C407" s="1012"/>
      <c r="D407" s="636">
        <v>200</v>
      </c>
      <c r="E407" s="636">
        <v>25.4</v>
      </c>
      <c r="F407" s="638" t="s">
        <v>1015</v>
      </c>
      <c r="G407" s="638" t="s">
        <v>6071</v>
      </c>
      <c r="H407" s="638" t="s">
        <v>4280</v>
      </c>
      <c r="I407" s="639">
        <v>5450248412625</v>
      </c>
      <c r="J407" s="658" t="s">
        <v>1051</v>
      </c>
      <c r="K407" s="660">
        <v>158.16999999999999</v>
      </c>
      <c r="L407" s="514"/>
    </row>
    <row r="408" spans="1:12" ht="21.95" customHeight="1">
      <c r="A408" s="514"/>
      <c r="B408" s="1012" t="s">
        <v>1023</v>
      </c>
      <c r="C408" s="1012"/>
      <c r="D408" s="636">
        <v>230</v>
      </c>
      <c r="E408" s="636">
        <v>25.4</v>
      </c>
      <c r="F408" s="638" t="s">
        <v>1015</v>
      </c>
      <c r="G408" s="638" t="s">
        <v>6071</v>
      </c>
      <c r="H408" s="638" t="s">
        <v>4280</v>
      </c>
      <c r="I408" s="639">
        <v>5450248412649</v>
      </c>
      <c r="J408" s="658" t="s">
        <v>1052</v>
      </c>
      <c r="K408" s="660">
        <v>182.24</v>
      </c>
      <c r="L408" s="514"/>
    </row>
    <row r="409" spans="1:12" ht="21.95" customHeight="1">
      <c r="A409" s="514"/>
      <c r="B409" s="1012" t="s">
        <v>1023</v>
      </c>
      <c r="C409" s="1012"/>
      <c r="D409" s="636">
        <v>250</v>
      </c>
      <c r="E409" s="636">
        <v>25.4</v>
      </c>
      <c r="F409" s="638" t="s">
        <v>1015</v>
      </c>
      <c r="G409" s="638" t="s">
        <v>6071</v>
      </c>
      <c r="H409" s="638" t="s">
        <v>4280</v>
      </c>
      <c r="I409" s="639">
        <v>5450248412656</v>
      </c>
      <c r="J409" s="658" t="s">
        <v>1053</v>
      </c>
      <c r="K409" s="660">
        <v>216.63</v>
      </c>
      <c r="L409" s="514"/>
    </row>
    <row r="410" spans="1:12">
      <c r="A410" s="514"/>
      <c r="B410" s="617"/>
      <c r="C410" s="549"/>
      <c r="D410" s="618"/>
      <c r="E410" s="618"/>
      <c r="F410" s="661"/>
      <c r="G410" s="514"/>
      <c r="H410" s="155"/>
      <c r="I410" s="514"/>
      <c r="J410" s="514"/>
      <c r="K410" s="542"/>
      <c r="L410" s="514"/>
    </row>
    <row r="411" spans="1:12" ht="16.5">
      <c r="A411" s="514"/>
      <c r="B411" s="597" t="s">
        <v>4294</v>
      </c>
      <c r="C411" s="525" t="s">
        <v>1054</v>
      </c>
      <c r="D411" s="546"/>
      <c r="E411" s="546"/>
      <c r="F411" s="543"/>
      <c r="G411" s="514"/>
      <c r="H411" s="155"/>
      <c r="I411" s="514"/>
      <c r="J411" s="514"/>
      <c r="K411" s="155"/>
      <c r="L411" s="514"/>
    </row>
    <row r="412" spans="1:12" ht="22.5" customHeight="1">
      <c r="A412" s="514"/>
      <c r="B412" s="666" t="s">
        <v>1055</v>
      </c>
      <c r="C412" s="1014" t="s">
        <v>6480</v>
      </c>
      <c r="D412" s="1014"/>
      <c r="E412" s="628" t="s">
        <v>6481</v>
      </c>
      <c r="F412" s="628" t="s">
        <v>6479</v>
      </c>
      <c r="G412" s="627" t="s">
        <v>6477</v>
      </c>
      <c r="H412" s="628" t="s">
        <v>4276</v>
      </c>
      <c r="I412" s="155"/>
      <c r="J412" s="514"/>
      <c r="K412" s="514"/>
      <c r="L412" s="514"/>
    </row>
    <row r="413" spans="1:12">
      <c r="A413" s="514"/>
      <c r="B413" s="630" t="s">
        <v>1056</v>
      </c>
      <c r="C413" s="1015" t="s">
        <v>4357</v>
      </c>
      <c r="D413" s="1015"/>
      <c r="E413" s="632" t="s">
        <v>4280</v>
      </c>
      <c r="F413" s="633">
        <v>5450248236771</v>
      </c>
      <c r="G413" s="662" t="s">
        <v>1057</v>
      </c>
      <c r="H413" s="659">
        <v>401.17</v>
      </c>
      <c r="I413" s="155"/>
      <c r="J413" s="514"/>
      <c r="K413" s="514"/>
      <c r="L413" s="514"/>
    </row>
    <row r="414" spans="1:12">
      <c r="A414" s="514"/>
      <c r="B414" s="617"/>
      <c r="C414" s="549"/>
      <c r="D414" s="618"/>
      <c r="E414" s="618"/>
      <c r="F414" s="661"/>
      <c r="G414" s="514"/>
      <c r="H414" s="155"/>
      <c r="I414" s="514"/>
      <c r="J414" s="514"/>
      <c r="K414" s="542"/>
      <c r="L414" s="514"/>
    </row>
    <row r="415" spans="1:12" ht="16.5">
      <c r="A415" s="514"/>
      <c r="B415" s="597" t="s">
        <v>4294</v>
      </c>
      <c r="C415" s="525" t="s">
        <v>1058</v>
      </c>
      <c r="D415" s="546"/>
      <c r="E415" s="546"/>
      <c r="F415" s="543"/>
      <c r="G415" s="514"/>
      <c r="H415" s="155"/>
      <c r="I415" s="514"/>
      <c r="J415" s="514"/>
      <c r="K415" s="155"/>
      <c r="L415" s="514"/>
    </row>
    <row r="416" spans="1:12" ht="22.5" customHeight="1">
      <c r="A416" s="514"/>
      <c r="B416" s="1018" t="s">
        <v>1059</v>
      </c>
      <c r="C416" s="1018"/>
      <c r="D416" s="628" t="s">
        <v>6480</v>
      </c>
      <c r="E416" s="628" t="s">
        <v>6481</v>
      </c>
      <c r="F416" s="628" t="s">
        <v>6479</v>
      </c>
      <c r="G416" s="627" t="s">
        <v>6477</v>
      </c>
      <c r="H416" s="628" t="s">
        <v>4276</v>
      </c>
      <c r="I416" s="155"/>
      <c r="J416" s="514"/>
      <c r="K416" s="514"/>
      <c r="L416" s="514"/>
    </row>
    <row r="417" spans="1:12">
      <c r="A417" s="514"/>
      <c r="B417" s="1017" t="s">
        <v>1060</v>
      </c>
      <c r="C417" s="1017"/>
      <c r="D417" s="632" t="s">
        <v>6071</v>
      </c>
      <c r="E417" s="632" t="s">
        <v>4280</v>
      </c>
      <c r="F417" s="633">
        <v>5450248344896</v>
      </c>
      <c r="G417" s="662" t="s">
        <v>1061</v>
      </c>
      <c r="H417" s="659">
        <v>13.1</v>
      </c>
      <c r="I417" s="155"/>
      <c r="J417" s="514"/>
      <c r="K417" s="514"/>
      <c r="L417" s="514"/>
    </row>
    <row r="418" spans="1:12">
      <c r="A418" s="514"/>
      <c r="B418" s="1017" t="s">
        <v>1062</v>
      </c>
      <c r="C418" s="1017"/>
      <c r="D418" s="638" t="s">
        <v>6071</v>
      </c>
      <c r="E418" s="638" t="s">
        <v>4280</v>
      </c>
      <c r="F418" s="639">
        <v>5450248344902</v>
      </c>
      <c r="G418" s="658" t="s">
        <v>1063</v>
      </c>
      <c r="H418" s="660">
        <v>16.38</v>
      </c>
      <c r="I418" s="155"/>
      <c r="J418" s="514"/>
      <c r="K418" s="514"/>
      <c r="L418" s="514"/>
    </row>
    <row r="419" spans="1:12">
      <c r="A419" s="514"/>
      <c r="B419" s="1017" t="s">
        <v>1064</v>
      </c>
      <c r="C419" s="1017"/>
      <c r="D419" s="638" t="s">
        <v>6071</v>
      </c>
      <c r="E419" s="638" t="s">
        <v>4280</v>
      </c>
      <c r="F419" s="639">
        <v>5450248344919</v>
      </c>
      <c r="G419" s="658" t="s">
        <v>1065</v>
      </c>
      <c r="H419" s="660">
        <v>19.66</v>
      </c>
      <c r="I419" s="155"/>
      <c r="J419" s="514"/>
      <c r="K419" s="514"/>
      <c r="L419" s="514"/>
    </row>
    <row r="420" spans="1:12">
      <c r="A420" s="514"/>
      <c r="B420" s="1017" t="s">
        <v>1066</v>
      </c>
      <c r="C420" s="1017"/>
      <c r="D420" s="638" t="s">
        <v>6071</v>
      </c>
      <c r="E420" s="638" t="s">
        <v>4280</v>
      </c>
      <c r="F420" s="639">
        <v>5450248344933</v>
      </c>
      <c r="G420" s="658" t="s">
        <v>1067</v>
      </c>
      <c r="H420" s="660">
        <v>22.93</v>
      </c>
      <c r="I420" s="155"/>
      <c r="J420" s="514"/>
      <c r="K420" s="514"/>
      <c r="L420" s="514"/>
    </row>
    <row r="421" spans="1:12">
      <c r="A421" s="514"/>
      <c r="B421" s="1017" t="s">
        <v>1068</v>
      </c>
      <c r="C421" s="1017"/>
      <c r="D421" s="638" t="s">
        <v>6071</v>
      </c>
      <c r="E421" s="638" t="s">
        <v>4280</v>
      </c>
      <c r="F421" s="639">
        <v>5450248345077</v>
      </c>
      <c r="G421" s="658" t="s">
        <v>1069</v>
      </c>
      <c r="H421" s="660">
        <v>42.59</v>
      </c>
      <c r="I421" s="155"/>
      <c r="J421" s="514"/>
      <c r="K421" s="514"/>
      <c r="L421" s="514"/>
    </row>
    <row r="422" spans="1:12">
      <c r="A422" s="514"/>
      <c r="B422" s="1017" t="s">
        <v>1070</v>
      </c>
      <c r="C422" s="1017"/>
      <c r="D422" s="638" t="s">
        <v>6071</v>
      </c>
      <c r="E422" s="638" t="s">
        <v>4280</v>
      </c>
      <c r="F422" s="639">
        <v>5450248345084</v>
      </c>
      <c r="G422" s="658" t="s">
        <v>1071</v>
      </c>
      <c r="H422" s="660">
        <v>56.78</v>
      </c>
      <c r="I422" s="155"/>
      <c r="J422" s="514"/>
      <c r="K422" s="514"/>
      <c r="L422" s="514"/>
    </row>
    <row r="423" spans="1:12">
      <c r="A423" s="514"/>
      <c r="B423" s="1017" t="s">
        <v>1072</v>
      </c>
      <c r="C423" s="1017"/>
      <c r="D423" s="638" t="s">
        <v>6071</v>
      </c>
      <c r="E423" s="638" t="s">
        <v>4280</v>
      </c>
      <c r="F423" s="639">
        <v>5450248345091</v>
      </c>
      <c r="G423" s="658" t="s">
        <v>1073</v>
      </c>
      <c r="H423" s="660">
        <v>70.98</v>
      </c>
      <c r="I423" s="155"/>
      <c r="J423" s="514"/>
      <c r="K423" s="514"/>
      <c r="L423" s="514"/>
    </row>
    <row r="424" spans="1:12">
      <c r="A424" s="514"/>
      <c r="B424" s="1017" t="s">
        <v>1074</v>
      </c>
      <c r="C424" s="1017"/>
      <c r="D424" s="638" t="s">
        <v>6071</v>
      </c>
      <c r="E424" s="638" t="s">
        <v>4280</v>
      </c>
      <c r="F424" s="639">
        <v>5450248350118</v>
      </c>
      <c r="G424" s="658" t="s">
        <v>1075</v>
      </c>
      <c r="H424" s="660">
        <v>88.45</v>
      </c>
      <c r="I424" s="155"/>
      <c r="J424" s="514"/>
      <c r="K424" s="514"/>
      <c r="L424" s="514"/>
    </row>
    <row r="425" spans="1:12">
      <c r="A425" s="514"/>
      <c r="B425" s="1017" t="s">
        <v>1076</v>
      </c>
      <c r="C425" s="1017"/>
      <c r="D425" s="638" t="s">
        <v>6071</v>
      </c>
      <c r="E425" s="638" t="s">
        <v>4280</v>
      </c>
      <c r="F425" s="639">
        <v>5450248350125</v>
      </c>
      <c r="G425" s="658" t="s">
        <v>1077</v>
      </c>
      <c r="H425" s="660">
        <v>132.13</v>
      </c>
      <c r="I425" s="155"/>
      <c r="J425" s="514"/>
      <c r="K425" s="514"/>
      <c r="L425" s="514"/>
    </row>
    <row r="426" spans="1:12">
      <c r="A426" s="514"/>
      <c r="B426" s="1017" t="s">
        <v>1078</v>
      </c>
      <c r="C426" s="1017"/>
      <c r="D426" s="638" t="s">
        <v>6071</v>
      </c>
      <c r="E426" s="638" t="s">
        <v>4280</v>
      </c>
      <c r="F426" s="639">
        <v>5450248350132</v>
      </c>
      <c r="G426" s="658" t="s">
        <v>1079</v>
      </c>
      <c r="H426" s="660">
        <v>159.43</v>
      </c>
      <c r="I426" s="155"/>
      <c r="J426" s="514"/>
      <c r="K426" s="514"/>
      <c r="L426" s="514"/>
    </row>
    <row r="427" spans="1:12">
      <c r="A427" s="514"/>
      <c r="B427" s="1017" t="s">
        <v>1080</v>
      </c>
      <c r="C427" s="1017"/>
      <c r="D427" s="638" t="s">
        <v>6071</v>
      </c>
      <c r="E427" s="638" t="s">
        <v>4280</v>
      </c>
      <c r="F427" s="639">
        <v>5450248348498</v>
      </c>
      <c r="G427" s="658" t="s">
        <v>1081</v>
      </c>
      <c r="H427" s="660">
        <v>42.59</v>
      </c>
      <c r="I427" s="155"/>
      <c r="J427" s="514"/>
      <c r="K427" s="514"/>
      <c r="L427" s="514"/>
    </row>
    <row r="428" spans="1:12">
      <c r="A428" s="514"/>
      <c r="B428" s="1017" t="s">
        <v>1082</v>
      </c>
      <c r="C428" s="1017"/>
      <c r="D428" s="638" t="s">
        <v>4357</v>
      </c>
      <c r="E428" s="638" t="s">
        <v>1083</v>
      </c>
      <c r="F428" s="639">
        <v>5450248373612</v>
      </c>
      <c r="G428" s="658" t="s">
        <v>1084</v>
      </c>
      <c r="H428" s="660">
        <v>17.47</v>
      </c>
      <c r="I428" s="155"/>
      <c r="J428" s="514"/>
      <c r="K428" s="514"/>
      <c r="L428" s="514"/>
    </row>
    <row r="429" spans="1:12">
      <c r="A429" s="514"/>
      <c r="B429" s="617"/>
      <c r="C429" s="654"/>
      <c r="D429" s="667"/>
      <c r="E429" s="514"/>
      <c r="F429" s="514"/>
      <c r="G429" s="514"/>
      <c r="H429" s="155"/>
      <c r="I429" s="155"/>
      <c r="J429" s="514"/>
      <c r="K429" s="542"/>
      <c r="L429" s="514"/>
    </row>
    <row r="430" spans="1:12" ht="16.5">
      <c r="A430" s="514"/>
      <c r="B430" s="597" t="s">
        <v>4294</v>
      </c>
      <c r="C430" s="668" t="s">
        <v>1085</v>
      </c>
      <c r="D430" s="667"/>
      <c r="E430" s="514"/>
      <c r="F430" s="514"/>
      <c r="G430" s="514"/>
      <c r="H430" s="155"/>
      <c r="I430" s="155"/>
      <c r="J430" s="514"/>
      <c r="K430" s="542"/>
      <c r="L430" s="514"/>
    </row>
    <row r="431" spans="1:12" ht="22.5" customHeight="1">
      <c r="A431" s="514"/>
      <c r="B431" s="627" t="s">
        <v>1059</v>
      </c>
      <c r="C431" s="1014" t="s">
        <v>6480</v>
      </c>
      <c r="D431" s="1014"/>
      <c r="E431" s="628" t="s">
        <v>6481</v>
      </c>
      <c r="F431" s="628" t="s">
        <v>6479</v>
      </c>
      <c r="G431" s="627" t="s">
        <v>6477</v>
      </c>
      <c r="H431" s="628" t="s">
        <v>4276</v>
      </c>
      <c r="I431" s="514"/>
      <c r="J431" s="514"/>
      <c r="K431" s="514"/>
      <c r="L431" s="514"/>
    </row>
    <row r="432" spans="1:12">
      <c r="A432" s="514"/>
      <c r="B432" s="636" t="s">
        <v>1086</v>
      </c>
      <c r="C432" s="1015" t="s">
        <v>4357</v>
      </c>
      <c r="D432" s="1015"/>
      <c r="E432" s="632" t="s">
        <v>4280</v>
      </c>
      <c r="F432" s="639">
        <v>5450248534099</v>
      </c>
      <c r="G432" s="658" t="s">
        <v>1087</v>
      </c>
      <c r="H432" s="659">
        <v>57.2</v>
      </c>
      <c r="I432" s="514"/>
      <c r="J432" s="514"/>
      <c r="K432" s="514"/>
      <c r="L432" s="514"/>
    </row>
    <row r="433" spans="1:12">
      <c r="A433" s="514"/>
      <c r="B433" s="636" t="s">
        <v>1088</v>
      </c>
      <c r="C433" s="1015" t="s">
        <v>4357</v>
      </c>
      <c r="D433" s="1015"/>
      <c r="E433" s="638" t="s">
        <v>4280</v>
      </c>
      <c r="F433" s="639">
        <v>5450248534105</v>
      </c>
      <c r="G433" s="658" t="s">
        <v>1089</v>
      </c>
      <c r="H433" s="660">
        <v>76.959999999999994</v>
      </c>
      <c r="I433" s="514"/>
      <c r="J433" s="514"/>
      <c r="K433" s="514"/>
      <c r="L433" s="514"/>
    </row>
    <row r="434" spans="1:12">
      <c r="A434" s="514"/>
      <c r="B434" s="636" t="s">
        <v>1090</v>
      </c>
      <c r="C434" s="1015" t="s">
        <v>4357</v>
      </c>
      <c r="D434" s="1015"/>
      <c r="E434" s="638" t="s">
        <v>4280</v>
      </c>
      <c r="F434" s="639">
        <v>5450248534112</v>
      </c>
      <c r="G434" s="658" t="s">
        <v>1091</v>
      </c>
      <c r="H434" s="660">
        <v>93.6</v>
      </c>
      <c r="I434" s="514"/>
      <c r="J434" s="514"/>
      <c r="K434" s="514"/>
      <c r="L434" s="514"/>
    </row>
    <row r="435" spans="1:12">
      <c r="A435" s="514"/>
      <c r="B435" s="636" t="s">
        <v>1092</v>
      </c>
      <c r="C435" s="1015" t="s">
        <v>4357</v>
      </c>
      <c r="D435" s="1015"/>
      <c r="E435" s="638" t="s">
        <v>4280</v>
      </c>
      <c r="F435" s="639">
        <v>5450248534129</v>
      </c>
      <c r="G435" s="658" t="s">
        <v>1093</v>
      </c>
      <c r="H435" s="660">
        <v>118.56</v>
      </c>
      <c r="I435" s="514"/>
      <c r="J435" s="514"/>
      <c r="K435" s="514"/>
      <c r="L435" s="514"/>
    </row>
    <row r="436" spans="1:12">
      <c r="A436" s="514"/>
      <c r="B436" s="636" t="s">
        <v>1094</v>
      </c>
      <c r="C436" s="1015" t="s">
        <v>4357</v>
      </c>
      <c r="D436" s="1015"/>
      <c r="E436" s="638" t="s">
        <v>1083</v>
      </c>
      <c r="F436" s="639">
        <v>5450248534136</v>
      </c>
      <c r="G436" s="658" t="s">
        <v>1095</v>
      </c>
      <c r="H436" s="660">
        <v>175.76</v>
      </c>
      <c r="I436" s="514"/>
      <c r="J436" s="514"/>
      <c r="K436" s="514"/>
      <c r="L436" s="514"/>
    </row>
    <row r="437" spans="1:12">
      <c r="A437" s="514"/>
      <c r="B437" s="549"/>
      <c r="C437" s="549"/>
      <c r="D437" s="669"/>
      <c r="E437" s="514"/>
      <c r="F437" s="670"/>
      <c r="G437" s="670"/>
      <c r="H437" s="671"/>
      <c r="I437" s="155"/>
      <c r="J437" s="514"/>
      <c r="K437" s="672"/>
      <c r="L437" s="514"/>
    </row>
    <row r="438" spans="1:12" ht="15.75">
      <c r="A438" s="514"/>
      <c r="B438" s="1016" t="s">
        <v>1096</v>
      </c>
      <c r="C438" s="1016"/>
      <c r="D438" s="1016"/>
      <c r="E438" s="1016"/>
      <c r="F438" s="670"/>
      <c r="G438" s="670"/>
      <c r="H438" s="671"/>
      <c r="I438" s="155"/>
      <c r="J438" s="514"/>
      <c r="K438" s="672"/>
      <c r="L438" s="514"/>
    </row>
    <row r="439" spans="1:12" ht="12.75" customHeight="1">
      <c r="A439" s="514"/>
      <c r="B439" s="1014" t="s">
        <v>6480</v>
      </c>
      <c r="C439" s="1014"/>
      <c r="D439" s="1014" t="s">
        <v>6481</v>
      </c>
      <c r="E439" s="1014"/>
      <c r="F439" s="628" t="s">
        <v>6479</v>
      </c>
      <c r="G439" s="627" t="s">
        <v>6477</v>
      </c>
      <c r="H439" s="628" t="s">
        <v>4276</v>
      </c>
      <c r="I439" s="514"/>
      <c r="J439" s="514"/>
      <c r="K439" s="514"/>
      <c r="L439" s="514"/>
    </row>
    <row r="440" spans="1:12">
      <c r="A440" s="514"/>
      <c r="B440" s="1015" t="s">
        <v>4357</v>
      </c>
      <c r="C440" s="1015"/>
      <c r="D440" s="1015" t="s">
        <v>4280</v>
      </c>
      <c r="E440" s="1015"/>
      <c r="F440" s="639">
        <v>5450248534099</v>
      </c>
      <c r="G440" s="658" t="s">
        <v>1087</v>
      </c>
      <c r="H440" s="659">
        <v>57.2</v>
      </c>
      <c r="I440" s="514"/>
      <c r="J440" s="514"/>
      <c r="K440" s="514"/>
      <c r="L440" s="514"/>
    </row>
    <row r="441" spans="1:12">
      <c r="A441" s="514"/>
      <c r="B441" s="617"/>
      <c r="C441" s="549"/>
      <c r="D441" s="618"/>
      <c r="E441" s="618"/>
      <c r="F441" s="514"/>
      <c r="G441" s="514"/>
      <c r="H441" s="155"/>
      <c r="I441" s="514"/>
      <c r="J441" s="514"/>
      <c r="K441" s="542"/>
      <c r="L441" s="514"/>
    </row>
    <row r="442" spans="1:12" ht="16.5">
      <c r="A442" s="514"/>
      <c r="B442" s="597" t="s">
        <v>4271</v>
      </c>
      <c r="C442" s="525" t="s">
        <v>1097</v>
      </c>
      <c r="D442" s="546"/>
      <c r="E442" s="546"/>
      <c r="F442" s="543"/>
      <c r="G442" s="514"/>
      <c r="H442" s="155"/>
      <c r="I442" s="514"/>
      <c r="J442" s="514"/>
      <c r="K442" s="155"/>
      <c r="L442" s="514"/>
    </row>
    <row r="443" spans="1:12" ht="12.75" customHeight="1">
      <c r="A443" s="514"/>
      <c r="B443" s="1013"/>
      <c r="C443" s="1013"/>
      <c r="D443" s="628" t="s">
        <v>4273</v>
      </c>
      <c r="E443" s="673" t="s">
        <v>4274</v>
      </c>
      <c r="F443" s="628" t="s">
        <v>6480</v>
      </c>
      <c r="G443" s="628" t="s">
        <v>6481</v>
      </c>
      <c r="H443" s="628" t="s">
        <v>4275</v>
      </c>
      <c r="I443" s="628" t="s">
        <v>6479</v>
      </c>
      <c r="J443" s="627" t="s">
        <v>6477</v>
      </c>
      <c r="K443" s="628" t="s">
        <v>4276</v>
      </c>
      <c r="L443" s="514"/>
    </row>
    <row r="444" spans="1:12" ht="12.75" customHeight="1">
      <c r="A444" s="514"/>
      <c r="B444" s="1012" t="s">
        <v>4277</v>
      </c>
      <c r="C444" s="1012"/>
      <c r="D444" s="642">
        <v>230</v>
      </c>
      <c r="E444" s="636">
        <v>22.23</v>
      </c>
      <c r="F444" s="632" t="s">
        <v>4279</v>
      </c>
      <c r="G444" s="632" t="s">
        <v>4280</v>
      </c>
      <c r="H444" s="636" t="s">
        <v>4283</v>
      </c>
      <c r="I444" s="633">
        <v>5450248414223</v>
      </c>
      <c r="J444" s="662" t="s">
        <v>1098</v>
      </c>
      <c r="K444" s="674">
        <v>594.87</v>
      </c>
      <c r="L444" s="514"/>
    </row>
    <row r="445" spans="1:12" ht="12.75" customHeight="1">
      <c r="A445" s="514"/>
      <c r="B445" s="1012" t="s">
        <v>4285</v>
      </c>
      <c r="C445" s="1012"/>
      <c r="D445" s="642">
        <v>300</v>
      </c>
      <c r="E445" s="636">
        <v>20</v>
      </c>
      <c r="F445" s="638" t="s">
        <v>4279</v>
      </c>
      <c r="G445" s="638" t="s">
        <v>4280</v>
      </c>
      <c r="H445" s="636" t="s">
        <v>4312</v>
      </c>
      <c r="I445" s="639">
        <v>5450248317135</v>
      </c>
      <c r="J445" s="658" t="s">
        <v>1099</v>
      </c>
      <c r="K445" s="674">
        <v>599.79999999999995</v>
      </c>
      <c r="L445" s="514"/>
    </row>
    <row r="446" spans="1:12" ht="21.95" customHeight="1">
      <c r="A446" s="514"/>
      <c r="B446" s="1012" t="s">
        <v>4418</v>
      </c>
      <c r="C446" s="1012"/>
      <c r="D446" s="642">
        <v>350</v>
      </c>
      <c r="E446" s="636">
        <v>25.4</v>
      </c>
      <c r="F446" s="638" t="s">
        <v>4279</v>
      </c>
      <c r="G446" s="638" t="s">
        <v>4280</v>
      </c>
      <c r="H446" s="636" t="s">
        <v>4312</v>
      </c>
      <c r="I446" s="639">
        <v>5450248238508</v>
      </c>
      <c r="J446" s="658" t="s">
        <v>1100</v>
      </c>
      <c r="K446" s="674">
        <v>701.06</v>
      </c>
      <c r="L446" s="514"/>
    </row>
    <row r="447" spans="1:12">
      <c r="A447" s="514"/>
      <c r="B447" s="617"/>
      <c r="C447" s="549"/>
      <c r="D447" s="618"/>
      <c r="E447" s="618"/>
      <c r="F447" s="514"/>
      <c r="G447" s="514"/>
      <c r="H447" s="155"/>
      <c r="I447" s="514"/>
      <c r="J447" s="514"/>
      <c r="K447" s="542"/>
      <c r="L447" s="514"/>
    </row>
    <row r="448" spans="1:12" ht="16.5">
      <c r="A448" s="514"/>
      <c r="B448" s="597" t="s">
        <v>4294</v>
      </c>
      <c r="C448" s="525" t="s">
        <v>1101</v>
      </c>
      <c r="D448" s="546"/>
      <c r="E448" s="546"/>
      <c r="F448" s="543"/>
      <c r="G448" s="514"/>
      <c r="H448" s="155"/>
      <c r="I448" s="514"/>
      <c r="J448" s="514"/>
      <c r="K448" s="155"/>
      <c r="L448" s="514"/>
    </row>
    <row r="449" spans="1:12" ht="22.5" customHeight="1">
      <c r="A449" s="514"/>
      <c r="B449" s="1013"/>
      <c r="C449" s="1013"/>
      <c r="D449" s="628" t="s">
        <v>4273</v>
      </c>
      <c r="E449" s="627" t="s">
        <v>4274</v>
      </c>
      <c r="F449" s="628" t="s">
        <v>4275</v>
      </c>
      <c r="G449" s="628" t="s">
        <v>6480</v>
      </c>
      <c r="H449" s="628" t="s">
        <v>6481</v>
      </c>
      <c r="I449" s="628" t="s">
        <v>6479</v>
      </c>
      <c r="J449" s="627" t="s">
        <v>6477</v>
      </c>
      <c r="K449" s="628" t="s">
        <v>4276</v>
      </c>
      <c r="L449" s="514"/>
    </row>
    <row r="450" spans="1:12" ht="12.75" customHeight="1">
      <c r="A450" s="514"/>
      <c r="B450" s="1012" t="s">
        <v>4277</v>
      </c>
      <c r="C450" s="1012"/>
      <c r="D450" s="642">
        <v>115</v>
      </c>
      <c r="E450" s="636">
        <v>22.23</v>
      </c>
      <c r="F450" s="632" t="s">
        <v>4278</v>
      </c>
      <c r="G450" s="632" t="s">
        <v>4279</v>
      </c>
      <c r="H450" s="632" t="s">
        <v>4280</v>
      </c>
      <c r="I450" s="633">
        <v>5450248350859</v>
      </c>
      <c r="J450" s="662" t="s">
        <v>1102</v>
      </c>
      <c r="K450" s="674">
        <v>97.43</v>
      </c>
      <c r="L450" s="514"/>
    </row>
    <row r="451" spans="1:12" ht="12.75" customHeight="1">
      <c r="A451" s="514"/>
      <c r="B451" s="1012" t="s">
        <v>4277</v>
      </c>
      <c r="C451" s="1012"/>
      <c r="D451" s="642">
        <v>125</v>
      </c>
      <c r="E451" s="636">
        <v>22.23</v>
      </c>
      <c r="F451" s="638" t="s">
        <v>4278</v>
      </c>
      <c r="G451" s="638" t="s">
        <v>6071</v>
      </c>
      <c r="H451" s="638" t="s">
        <v>4280</v>
      </c>
      <c r="I451" s="639">
        <v>5450248350866</v>
      </c>
      <c r="J451" s="658" t="s">
        <v>1103</v>
      </c>
      <c r="K451" s="674">
        <v>137.54</v>
      </c>
      <c r="L451" s="514"/>
    </row>
    <row r="452" spans="1:12" ht="12.75" customHeight="1">
      <c r="A452" s="514"/>
      <c r="B452" s="1012" t="s">
        <v>4277</v>
      </c>
      <c r="C452" s="1012"/>
      <c r="D452" s="642">
        <v>180</v>
      </c>
      <c r="E452" s="636">
        <v>22.23</v>
      </c>
      <c r="F452" s="638" t="s">
        <v>1104</v>
      </c>
      <c r="G452" s="638" t="s">
        <v>4339</v>
      </c>
      <c r="H452" s="638" t="s">
        <v>4280</v>
      </c>
      <c r="I452" s="639">
        <v>5450248350873</v>
      </c>
      <c r="J452" s="658" t="s">
        <v>1105</v>
      </c>
      <c r="K452" s="674">
        <v>159.32</v>
      </c>
      <c r="L452" s="514"/>
    </row>
    <row r="453" spans="1:12" ht="12.75" customHeight="1">
      <c r="A453" s="514"/>
      <c r="B453" s="1012" t="s">
        <v>4277</v>
      </c>
      <c r="C453" s="1012"/>
      <c r="D453" s="642">
        <v>230</v>
      </c>
      <c r="E453" s="636">
        <v>22.23</v>
      </c>
      <c r="F453" s="638" t="s">
        <v>1106</v>
      </c>
      <c r="G453" s="638" t="s">
        <v>6071</v>
      </c>
      <c r="H453" s="638" t="s">
        <v>4280</v>
      </c>
      <c r="I453" s="639">
        <v>5450248350996</v>
      </c>
      <c r="J453" s="658" t="s">
        <v>1107</v>
      </c>
      <c r="K453" s="674">
        <v>194.85</v>
      </c>
      <c r="L453" s="514"/>
    </row>
    <row r="454" spans="1:12" ht="12.75" customHeight="1">
      <c r="A454" s="514"/>
      <c r="B454" s="1012" t="s">
        <v>4285</v>
      </c>
      <c r="C454" s="1012"/>
      <c r="D454" s="642">
        <v>300</v>
      </c>
      <c r="E454" s="636">
        <v>20</v>
      </c>
      <c r="F454" s="638" t="s">
        <v>4292</v>
      </c>
      <c r="G454" s="638" t="s">
        <v>4339</v>
      </c>
      <c r="H454" s="638" t="s">
        <v>4280</v>
      </c>
      <c r="I454" s="639">
        <v>5450248351016</v>
      </c>
      <c r="J454" s="658" t="s">
        <v>1108</v>
      </c>
      <c r="K454" s="674">
        <v>263.62</v>
      </c>
      <c r="L454" s="514"/>
    </row>
    <row r="455" spans="1:12" ht="21.95" customHeight="1">
      <c r="A455" s="514"/>
      <c r="B455" s="1012" t="s">
        <v>4418</v>
      </c>
      <c r="C455" s="1012"/>
      <c r="D455" s="642">
        <v>300</v>
      </c>
      <c r="E455" s="636">
        <v>25.4</v>
      </c>
      <c r="F455" s="638" t="s">
        <v>4292</v>
      </c>
      <c r="G455" s="638" t="s">
        <v>4279</v>
      </c>
      <c r="H455" s="638" t="s">
        <v>4280</v>
      </c>
      <c r="I455" s="639">
        <v>5450248351009</v>
      </c>
      <c r="J455" s="658" t="s">
        <v>1109</v>
      </c>
      <c r="K455" s="674">
        <v>263.62</v>
      </c>
      <c r="L455" s="514"/>
    </row>
    <row r="456" spans="1:12" ht="12.75" customHeight="1">
      <c r="A456" s="514"/>
      <c r="B456" s="1012" t="s">
        <v>4285</v>
      </c>
      <c r="C456" s="1012"/>
      <c r="D456" s="642">
        <v>350</v>
      </c>
      <c r="E456" s="636">
        <v>20</v>
      </c>
      <c r="F456" s="638" t="s">
        <v>4292</v>
      </c>
      <c r="G456" s="638" t="s">
        <v>4279</v>
      </c>
      <c r="H456" s="638" t="s">
        <v>4280</v>
      </c>
      <c r="I456" s="639">
        <v>5450248351023</v>
      </c>
      <c r="J456" s="658" t="s">
        <v>1110</v>
      </c>
      <c r="K456" s="674">
        <v>336.98</v>
      </c>
      <c r="L456" s="514"/>
    </row>
    <row r="457" spans="1:12" ht="21.95" customHeight="1">
      <c r="A457" s="514"/>
      <c r="B457" s="1012" t="s">
        <v>4418</v>
      </c>
      <c r="C457" s="1012"/>
      <c r="D457" s="642">
        <v>350</v>
      </c>
      <c r="E457" s="636">
        <v>25.4</v>
      </c>
      <c r="F457" s="638" t="s">
        <v>4292</v>
      </c>
      <c r="G457" s="638" t="s">
        <v>6071</v>
      </c>
      <c r="H457" s="638" t="s">
        <v>4280</v>
      </c>
      <c r="I457" s="639">
        <v>5450248351047</v>
      </c>
      <c r="J457" s="658" t="s">
        <v>1111</v>
      </c>
      <c r="K457" s="674">
        <v>336.98</v>
      </c>
      <c r="L457" s="514"/>
    </row>
    <row r="458" spans="1:12" ht="21.95" customHeight="1">
      <c r="A458" s="514"/>
      <c r="B458" s="1012" t="s">
        <v>4418</v>
      </c>
      <c r="C458" s="1012"/>
      <c r="D458" s="642">
        <v>400</v>
      </c>
      <c r="E458" s="636">
        <v>25.4</v>
      </c>
      <c r="F458" s="638" t="s">
        <v>4292</v>
      </c>
      <c r="G458" s="638" t="s">
        <v>6071</v>
      </c>
      <c r="H458" s="638" t="s">
        <v>4280</v>
      </c>
      <c r="I458" s="639">
        <v>5450248351054</v>
      </c>
      <c r="J458" s="658" t="s">
        <v>1112</v>
      </c>
      <c r="K458" s="674">
        <v>500.88</v>
      </c>
      <c r="L458" s="514"/>
    </row>
    <row r="459" spans="1:12">
      <c r="A459" s="514"/>
      <c r="B459" s="629"/>
      <c r="C459" s="629"/>
      <c r="D459" s="642"/>
      <c r="E459" s="630"/>
      <c r="F459" s="638"/>
      <c r="G459" s="638"/>
      <c r="H459" s="638"/>
      <c r="I459" s="639"/>
      <c r="J459" s="631"/>
      <c r="K459" s="632"/>
      <c r="L459" s="514"/>
    </row>
    <row r="460" spans="1:12" ht="12.75" customHeight="1">
      <c r="A460" s="514"/>
      <c r="B460" s="1012" t="s">
        <v>4277</v>
      </c>
      <c r="C460" s="1012"/>
      <c r="D460" s="642">
        <v>230</v>
      </c>
      <c r="E460" s="642" t="s">
        <v>1113</v>
      </c>
      <c r="F460" s="638" t="s">
        <v>1106</v>
      </c>
      <c r="G460" s="638" t="s">
        <v>4279</v>
      </c>
      <c r="H460" s="638" t="s">
        <v>4280</v>
      </c>
      <c r="I460" s="639">
        <v>5450248405436</v>
      </c>
      <c r="J460" s="662" t="s">
        <v>1114</v>
      </c>
      <c r="K460" s="674">
        <v>183.39</v>
      </c>
      <c r="L460" s="514"/>
    </row>
    <row r="461" spans="1:12">
      <c r="A461" s="514"/>
      <c r="B461" s="617"/>
      <c r="C461" s="549"/>
      <c r="D461" s="618"/>
      <c r="E461" s="618"/>
      <c r="F461" s="514"/>
      <c r="G461" s="514"/>
      <c r="H461" s="155"/>
      <c r="I461" s="514"/>
      <c r="J461" s="514"/>
      <c r="K461" s="542"/>
      <c r="L461" s="514"/>
    </row>
    <row r="462" spans="1:12" ht="16.5">
      <c r="A462" s="514"/>
      <c r="B462" s="597" t="s">
        <v>4271</v>
      </c>
      <c r="C462" s="525" t="s">
        <v>1115</v>
      </c>
      <c r="D462" s="546"/>
      <c r="E462" s="546"/>
      <c r="F462" s="543"/>
      <c r="G462" s="514"/>
      <c r="H462" s="155"/>
      <c r="I462" s="514"/>
      <c r="J462" s="514"/>
      <c r="K462" s="155"/>
      <c r="L462" s="514"/>
    </row>
    <row r="463" spans="1:12" ht="22.5" customHeight="1">
      <c r="A463" s="514"/>
      <c r="B463" s="1013"/>
      <c r="C463" s="1013"/>
      <c r="D463" s="628" t="s">
        <v>4273</v>
      </c>
      <c r="E463" s="673" t="s">
        <v>4274</v>
      </c>
      <c r="F463" s="628" t="s">
        <v>4275</v>
      </c>
      <c r="G463" s="628" t="s">
        <v>6480</v>
      </c>
      <c r="H463" s="628" t="s">
        <v>6481</v>
      </c>
      <c r="I463" s="628" t="s">
        <v>6479</v>
      </c>
      <c r="J463" s="627" t="s">
        <v>6477</v>
      </c>
      <c r="K463" s="628" t="s">
        <v>4276</v>
      </c>
      <c r="L463" s="514"/>
    </row>
    <row r="464" spans="1:12" ht="12.75" customHeight="1">
      <c r="A464" s="514"/>
      <c r="B464" s="1012" t="s">
        <v>4400</v>
      </c>
      <c r="C464" s="1012"/>
      <c r="D464" s="642">
        <v>350</v>
      </c>
      <c r="E464" s="636">
        <v>25.4</v>
      </c>
      <c r="F464" s="636" t="s">
        <v>4328</v>
      </c>
      <c r="G464" s="632" t="s">
        <v>4279</v>
      </c>
      <c r="H464" s="632" t="s">
        <v>4280</v>
      </c>
      <c r="I464" s="633">
        <v>5450248231394</v>
      </c>
      <c r="J464" s="662" t="s">
        <v>1116</v>
      </c>
      <c r="K464" s="674">
        <v>787.43</v>
      </c>
      <c r="L464" s="514"/>
    </row>
    <row r="465" spans="1:12" ht="12.75" customHeight="1">
      <c r="A465" s="514"/>
      <c r="B465" s="1012" t="s">
        <v>4400</v>
      </c>
      <c r="C465" s="1012"/>
      <c r="D465" s="642">
        <v>400</v>
      </c>
      <c r="E465" s="675">
        <v>25.4</v>
      </c>
      <c r="F465" s="636" t="s">
        <v>4328</v>
      </c>
      <c r="G465" s="638" t="s">
        <v>4279</v>
      </c>
      <c r="H465" s="638" t="s">
        <v>4280</v>
      </c>
      <c r="I465" s="639">
        <v>5450248326014</v>
      </c>
      <c r="J465" s="658" t="s">
        <v>1117</v>
      </c>
      <c r="K465" s="674">
        <v>951.33</v>
      </c>
      <c r="L465" s="514"/>
    </row>
    <row r="466" spans="1:12">
      <c r="A466" s="514"/>
      <c r="B466" s="545"/>
      <c r="C466" s="155"/>
      <c r="D466" s="612"/>
      <c r="E466" s="612"/>
      <c r="F466" s="609"/>
      <c r="G466" s="609"/>
      <c r="H466" s="155"/>
      <c r="I466" s="514"/>
      <c r="J466" s="514"/>
      <c r="K466" s="155"/>
      <c r="L466" s="514"/>
    </row>
    <row r="467" spans="1:12">
      <c r="A467" s="514"/>
      <c r="B467" s="617"/>
      <c r="C467" s="549"/>
      <c r="D467" s="618"/>
      <c r="E467" s="618"/>
      <c r="F467" s="514"/>
      <c r="G467" s="514"/>
      <c r="H467" s="155"/>
      <c r="I467" s="514"/>
      <c r="J467" s="514"/>
      <c r="K467" s="542"/>
      <c r="L467" s="514"/>
    </row>
    <row r="468" spans="1:12" ht="16.5">
      <c r="A468" s="514"/>
      <c r="B468" s="597" t="s">
        <v>4294</v>
      </c>
      <c r="C468" s="525" t="s">
        <v>1118</v>
      </c>
      <c r="D468" s="546"/>
      <c r="E468" s="546"/>
      <c r="F468" s="543"/>
      <c r="G468" s="514"/>
      <c r="H468" s="155"/>
      <c r="I468" s="514"/>
      <c r="J468" s="514"/>
      <c r="K468" s="155"/>
      <c r="L468" s="514"/>
    </row>
    <row r="469" spans="1:12" ht="22.5" customHeight="1">
      <c r="A469" s="514"/>
      <c r="B469" s="1013"/>
      <c r="C469" s="1013"/>
      <c r="D469" s="628" t="s">
        <v>4273</v>
      </c>
      <c r="E469" s="673" t="s">
        <v>4274</v>
      </c>
      <c r="F469" s="628" t="s">
        <v>4275</v>
      </c>
      <c r="G469" s="628" t="s">
        <v>6480</v>
      </c>
      <c r="H469" s="628" t="s">
        <v>6481</v>
      </c>
      <c r="I469" s="628" t="s">
        <v>6479</v>
      </c>
      <c r="J469" s="627" t="s">
        <v>6477</v>
      </c>
      <c r="K469" s="628" t="s">
        <v>4276</v>
      </c>
      <c r="L469" s="514"/>
    </row>
    <row r="470" spans="1:12" ht="12.75" customHeight="1">
      <c r="A470" s="514"/>
      <c r="B470" s="1012" t="s">
        <v>4400</v>
      </c>
      <c r="C470" s="1012"/>
      <c r="D470" s="642">
        <v>300</v>
      </c>
      <c r="E470" s="636">
        <v>25.4</v>
      </c>
      <c r="F470" s="632" t="s">
        <v>4328</v>
      </c>
      <c r="G470" s="632" t="s">
        <v>4279</v>
      </c>
      <c r="H470" s="632" t="s">
        <v>4280</v>
      </c>
      <c r="I470" s="633">
        <v>5450248009030</v>
      </c>
      <c r="J470" s="662" t="s">
        <v>1119</v>
      </c>
      <c r="K470" s="674">
        <v>318.64</v>
      </c>
      <c r="L470" s="514"/>
    </row>
    <row r="471" spans="1:12" ht="12.75" customHeight="1">
      <c r="A471" s="514"/>
      <c r="B471" s="1012" t="s">
        <v>4400</v>
      </c>
      <c r="C471" s="1012"/>
      <c r="D471" s="642">
        <v>350</v>
      </c>
      <c r="E471" s="636">
        <v>25.4</v>
      </c>
      <c r="F471" s="638" t="s">
        <v>4443</v>
      </c>
      <c r="G471" s="638" t="s">
        <v>4279</v>
      </c>
      <c r="H471" s="638" t="s">
        <v>4280</v>
      </c>
      <c r="I471" s="639">
        <v>5450248009047</v>
      </c>
      <c r="J471" s="658" t="s">
        <v>1120</v>
      </c>
      <c r="K471" s="674">
        <v>597.16</v>
      </c>
      <c r="L471" s="514"/>
    </row>
    <row r="472" spans="1:12" ht="12.75" customHeight="1">
      <c r="A472" s="514"/>
      <c r="B472" s="1012" t="s">
        <v>4400</v>
      </c>
      <c r="C472" s="1012"/>
      <c r="D472" s="642">
        <v>400</v>
      </c>
      <c r="E472" s="636">
        <v>25.4</v>
      </c>
      <c r="F472" s="638" t="s">
        <v>4317</v>
      </c>
      <c r="G472" s="638" t="s">
        <v>4279</v>
      </c>
      <c r="H472" s="638" t="s">
        <v>4280</v>
      </c>
      <c r="I472" s="639">
        <v>5450248009054</v>
      </c>
      <c r="J472" s="658" t="s">
        <v>1121</v>
      </c>
      <c r="K472" s="674">
        <v>762.22</v>
      </c>
      <c r="L472" s="514"/>
    </row>
    <row r="473" spans="1:12" ht="12.75" customHeight="1">
      <c r="A473" s="514"/>
      <c r="B473" s="1012" t="s">
        <v>4400</v>
      </c>
      <c r="C473" s="1012"/>
      <c r="D473" s="642">
        <v>450</v>
      </c>
      <c r="E473" s="636">
        <v>25.4</v>
      </c>
      <c r="F473" s="638" t="s">
        <v>1122</v>
      </c>
      <c r="G473" s="638" t="s">
        <v>4279</v>
      </c>
      <c r="H473" s="638" t="s">
        <v>4280</v>
      </c>
      <c r="I473" s="639">
        <v>5450248010142</v>
      </c>
      <c r="J473" s="658" t="s">
        <v>1123</v>
      </c>
      <c r="K473" s="674">
        <v>957.06</v>
      </c>
      <c r="L473" s="514"/>
    </row>
    <row r="474" spans="1:12" ht="12.75" customHeight="1">
      <c r="A474" s="514"/>
      <c r="B474" s="1012" t="s">
        <v>4400</v>
      </c>
      <c r="C474" s="1012"/>
      <c r="D474" s="642">
        <v>500</v>
      </c>
      <c r="E474" s="636">
        <v>25.4</v>
      </c>
      <c r="F474" s="638" t="s">
        <v>1124</v>
      </c>
      <c r="G474" s="638" t="s">
        <v>4279</v>
      </c>
      <c r="H474" s="638" t="s">
        <v>4280</v>
      </c>
      <c r="I474" s="639">
        <v>5450248230755</v>
      </c>
      <c r="J474" s="658" t="s">
        <v>1125</v>
      </c>
      <c r="K474" s="674">
        <v>1477.43</v>
      </c>
      <c r="L474" s="514"/>
    </row>
    <row r="475" spans="1:12" ht="12.75" customHeight="1">
      <c r="A475" s="514"/>
      <c r="B475" s="1012" t="s">
        <v>4400</v>
      </c>
      <c r="C475" s="1012"/>
      <c r="D475" s="642">
        <v>600</v>
      </c>
      <c r="E475" s="636">
        <v>25.4</v>
      </c>
      <c r="F475" s="638" t="s">
        <v>4498</v>
      </c>
      <c r="G475" s="638" t="s">
        <v>4339</v>
      </c>
      <c r="H475" s="638" t="s">
        <v>4280</v>
      </c>
      <c r="I475" s="639">
        <v>5450248230748</v>
      </c>
      <c r="J475" s="658" t="s">
        <v>1126</v>
      </c>
      <c r="K475" s="674">
        <v>2490.65</v>
      </c>
      <c r="L475" s="514"/>
    </row>
    <row r="476" spans="1:12">
      <c r="A476" s="514"/>
      <c r="B476" s="617"/>
      <c r="C476" s="549"/>
      <c r="D476" s="618"/>
      <c r="E476" s="618"/>
      <c r="F476" s="514"/>
      <c r="G476" s="514"/>
      <c r="H476" s="155"/>
      <c r="I476" s="514"/>
      <c r="J476" s="514"/>
      <c r="K476" s="542"/>
      <c r="L476" s="514"/>
    </row>
    <row r="477" spans="1:12" ht="16.5">
      <c r="A477" s="514"/>
      <c r="B477" s="597" t="s">
        <v>4294</v>
      </c>
      <c r="C477" s="525" t="s">
        <v>1127</v>
      </c>
      <c r="D477" s="546"/>
      <c r="E477" s="546"/>
      <c r="F477" s="543"/>
      <c r="G477" s="514"/>
      <c r="H477" s="155"/>
      <c r="I477" s="514"/>
      <c r="J477" s="514"/>
      <c r="K477" s="155"/>
      <c r="L477" s="514"/>
    </row>
    <row r="478" spans="1:12" ht="22.5">
      <c r="A478" s="514"/>
      <c r="B478" s="626"/>
      <c r="C478" s="626"/>
      <c r="D478" s="628" t="s">
        <v>4273</v>
      </c>
      <c r="E478" s="627" t="s">
        <v>4274</v>
      </c>
      <c r="F478" s="628" t="s">
        <v>4275</v>
      </c>
      <c r="G478" s="628" t="s">
        <v>6480</v>
      </c>
      <c r="H478" s="628" t="s">
        <v>6481</v>
      </c>
      <c r="I478" s="628" t="s">
        <v>6479</v>
      </c>
      <c r="J478" s="627" t="s">
        <v>6477</v>
      </c>
      <c r="K478" s="628" t="s">
        <v>4276</v>
      </c>
      <c r="L478" s="514"/>
    </row>
    <row r="479" spans="1:12" ht="12.75" customHeight="1">
      <c r="A479" s="514"/>
      <c r="B479" s="1012" t="s">
        <v>4400</v>
      </c>
      <c r="C479" s="1012"/>
      <c r="D479" s="642">
        <v>350</v>
      </c>
      <c r="E479" s="636">
        <v>25.4</v>
      </c>
      <c r="F479" s="632" t="s">
        <v>4292</v>
      </c>
      <c r="G479" s="632" t="s">
        <v>4339</v>
      </c>
      <c r="H479" s="632" t="s">
        <v>4280</v>
      </c>
      <c r="I479" s="633">
        <v>5450248385097</v>
      </c>
      <c r="J479" s="662" t="s">
        <v>1128</v>
      </c>
      <c r="K479" s="674">
        <v>322.08</v>
      </c>
      <c r="L479" s="514"/>
    </row>
    <row r="480" spans="1:12" ht="12.75" customHeight="1">
      <c r="A480" s="514"/>
      <c r="B480" s="1012" t="s">
        <v>4400</v>
      </c>
      <c r="C480" s="1012"/>
      <c r="D480" s="642">
        <v>450</v>
      </c>
      <c r="E480" s="636">
        <v>25.4</v>
      </c>
      <c r="F480" s="638" t="s">
        <v>1129</v>
      </c>
      <c r="G480" s="638" t="s">
        <v>4339</v>
      </c>
      <c r="H480" s="638" t="s">
        <v>4280</v>
      </c>
      <c r="I480" s="639">
        <v>5450248385134</v>
      </c>
      <c r="J480" s="658" t="s">
        <v>1130</v>
      </c>
      <c r="K480" s="674">
        <v>563.91999999999996</v>
      </c>
      <c r="L480" s="514"/>
    </row>
    <row r="481" spans="1:12">
      <c r="A481" s="514"/>
      <c r="B481" s="523"/>
      <c r="C481" s="155"/>
      <c r="D481" s="155"/>
      <c r="E481" s="155"/>
      <c r="F481" s="514"/>
      <c r="G481" s="514"/>
      <c r="H481" s="155"/>
      <c r="I481" s="155"/>
      <c r="J481" s="514"/>
      <c r="K481" s="155"/>
      <c r="L481" s="514"/>
    </row>
    <row r="482" spans="1:12" ht="23.25">
      <c r="A482" s="519"/>
      <c r="B482" s="676" t="s">
        <v>1131</v>
      </c>
      <c r="C482" s="677"/>
      <c r="D482" s="677"/>
      <c r="E482" s="677"/>
      <c r="F482" s="677"/>
      <c r="G482" s="677"/>
      <c r="H482" s="678"/>
      <c r="I482" s="678"/>
      <c r="J482" s="678"/>
      <c r="K482" s="678"/>
      <c r="L482" s="519"/>
    </row>
    <row r="483" spans="1:12" ht="23.25">
      <c r="A483" s="519"/>
      <c r="B483" s="679"/>
      <c r="C483" s="166"/>
      <c r="D483" s="166"/>
      <c r="E483" s="166"/>
      <c r="F483" s="166"/>
      <c r="G483" s="519"/>
      <c r="H483" s="680"/>
      <c r="I483" s="519"/>
      <c r="J483" s="519"/>
      <c r="K483" s="680"/>
      <c r="L483" s="519"/>
    </row>
    <row r="484" spans="1:12" ht="22.5">
      <c r="A484" s="514"/>
      <c r="B484" s="524" t="s">
        <v>4271</v>
      </c>
      <c r="C484" s="525" t="s">
        <v>1132</v>
      </c>
      <c r="D484" s="526"/>
      <c r="E484" s="526"/>
      <c r="F484" s="527"/>
      <c r="G484" s="514"/>
      <c r="H484" s="155"/>
      <c r="I484" s="155"/>
      <c r="J484" s="514"/>
      <c r="K484" s="155"/>
      <c r="L484" s="514"/>
    </row>
    <row r="485" spans="1:12" ht="22.5">
      <c r="A485" s="514"/>
      <c r="B485" s="544"/>
      <c r="C485" s="528" t="s">
        <v>4273</v>
      </c>
      <c r="D485" s="529" t="s">
        <v>4274</v>
      </c>
      <c r="E485" s="529" t="s">
        <v>1133</v>
      </c>
      <c r="F485" s="528" t="s">
        <v>4275</v>
      </c>
      <c r="G485" s="528" t="s">
        <v>6480</v>
      </c>
      <c r="H485" s="528" t="s">
        <v>6481</v>
      </c>
      <c r="I485" s="528" t="s">
        <v>6479</v>
      </c>
      <c r="J485" s="529" t="s">
        <v>6477</v>
      </c>
      <c r="K485" s="528" t="s">
        <v>4276</v>
      </c>
      <c r="L485" s="514"/>
    </row>
    <row r="486" spans="1:12" ht="33.75">
      <c r="A486" s="514"/>
      <c r="B486" s="530" t="s">
        <v>4400</v>
      </c>
      <c r="C486" s="538">
        <v>350</v>
      </c>
      <c r="D486" s="531">
        <v>25.4</v>
      </c>
      <c r="E486" s="531" t="s">
        <v>1134</v>
      </c>
      <c r="F486" s="532" t="s">
        <v>4312</v>
      </c>
      <c r="G486" s="532" t="s">
        <v>4339</v>
      </c>
      <c r="H486" s="532" t="s">
        <v>4280</v>
      </c>
      <c r="I486" s="533">
        <v>5450248466291</v>
      </c>
      <c r="J486" s="534" t="s">
        <v>1135</v>
      </c>
      <c r="K486" s="535">
        <v>940.14</v>
      </c>
      <c r="L486" s="514"/>
    </row>
    <row r="487" spans="1:12" ht="33.75">
      <c r="A487" s="514"/>
      <c r="B487" s="530" t="s">
        <v>4400</v>
      </c>
      <c r="C487" s="538">
        <v>400</v>
      </c>
      <c r="D487" s="536">
        <v>25.4</v>
      </c>
      <c r="E487" s="536" t="s">
        <v>1134</v>
      </c>
      <c r="F487" s="537" t="s">
        <v>4317</v>
      </c>
      <c r="G487" s="532" t="s">
        <v>4339</v>
      </c>
      <c r="H487" s="532" t="s">
        <v>4280</v>
      </c>
      <c r="I487" s="538">
        <v>5450248466307</v>
      </c>
      <c r="J487" s="539" t="s">
        <v>1136</v>
      </c>
      <c r="K487" s="540">
        <v>1304.17</v>
      </c>
      <c r="L487" s="514"/>
    </row>
    <row r="488" spans="1:12" ht="33.75">
      <c r="A488" s="514"/>
      <c r="B488" s="530" t="s">
        <v>4400</v>
      </c>
      <c r="C488" s="538">
        <v>450</v>
      </c>
      <c r="D488" s="536">
        <v>25.4</v>
      </c>
      <c r="E488" s="536" t="s">
        <v>1134</v>
      </c>
      <c r="F488" s="537" t="s">
        <v>4336</v>
      </c>
      <c r="G488" s="537" t="s">
        <v>4339</v>
      </c>
      <c r="H488" s="537" t="s">
        <v>4280</v>
      </c>
      <c r="I488" s="538">
        <v>5450248466314</v>
      </c>
      <c r="J488" s="539" t="s">
        <v>1137</v>
      </c>
      <c r="K488" s="540">
        <v>1611.56</v>
      </c>
      <c r="L488" s="514"/>
    </row>
    <row r="489" spans="1:12" ht="33.75">
      <c r="A489" s="514"/>
      <c r="B489" s="530" t="s">
        <v>4400</v>
      </c>
      <c r="C489" s="538">
        <v>500</v>
      </c>
      <c r="D489" s="536">
        <v>25.4</v>
      </c>
      <c r="E489" s="536" t="s">
        <v>1134</v>
      </c>
      <c r="F489" s="537" t="s">
        <v>4336</v>
      </c>
      <c r="G489" s="537" t="s">
        <v>4339</v>
      </c>
      <c r="H489" s="537" t="s">
        <v>4280</v>
      </c>
      <c r="I489" s="538">
        <v>5450248466321</v>
      </c>
      <c r="J489" s="539" t="s">
        <v>1138</v>
      </c>
      <c r="K489" s="540">
        <v>1696.29</v>
      </c>
      <c r="L489" s="514"/>
    </row>
    <row r="490" spans="1:12" ht="33.75">
      <c r="A490" s="514"/>
      <c r="B490" s="530" t="s">
        <v>4400</v>
      </c>
      <c r="C490" s="538">
        <v>600</v>
      </c>
      <c r="D490" s="536">
        <v>25.4</v>
      </c>
      <c r="E490" s="536" t="s">
        <v>1134</v>
      </c>
      <c r="F490" s="537" t="s">
        <v>4336</v>
      </c>
      <c r="G490" s="537" t="s">
        <v>4339</v>
      </c>
      <c r="H490" s="537" t="s">
        <v>4280</v>
      </c>
      <c r="I490" s="538">
        <v>5450248466338</v>
      </c>
      <c r="J490" s="539" t="s">
        <v>1139</v>
      </c>
      <c r="K490" s="540">
        <v>2288.63</v>
      </c>
      <c r="L490" s="514"/>
    </row>
    <row r="491" spans="1:12">
      <c r="A491" s="514"/>
      <c r="B491" s="545"/>
      <c r="C491" s="155"/>
      <c r="D491" s="612"/>
      <c r="E491" s="612"/>
      <c r="F491" s="609"/>
      <c r="G491" s="609"/>
      <c r="H491" s="155"/>
      <c r="I491" s="514"/>
      <c r="J491" s="514"/>
      <c r="K491" s="681"/>
      <c r="L491" s="514"/>
    </row>
    <row r="492" spans="1:12">
      <c r="A492" s="514"/>
      <c r="B492" s="523"/>
      <c r="C492" s="155"/>
      <c r="D492" s="155"/>
      <c r="E492" s="155"/>
      <c r="F492" s="514"/>
      <c r="G492" s="514"/>
      <c r="H492" s="155"/>
      <c r="I492" s="155"/>
      <c r="J492" s="514"/>
      <c r="K492" s="682"/>
      <c r="L492" s="514"/>
    </row>
    <row r="493" spans="1:12" ht="22.5">
      <c r="A493" s="514"/>
      <c r="B493" s="524" t="s">
        <v>4271</v>
      </c>
      <c r="C493" s="525" t="s">
        <v>1140</v>
      </c>
      <c r="D493" s="526"/>
      <c r="E493" s="526"/>
      <c r="F493" s="527"/>
      <c r="G493" s="514"/>
      <c r="H493" s="155"/>
      <c r="I493" s="155"/>
      <c r="J493" s="514"/>
      <c r="K493" s="682"/>
      <c r="L493" s="514"/>
    </row>
    <row r="494" spans="1:12" ht="22.5">
      <c r="A494" s="514"/>
      <c r="B494" s="544"/>
      <c r="C494" s="528" t="s">
        <v>4273</v>
      </c>
      <c r="D494" s="529" t="s">
        <v>4274</v>
      </c>
      <c r="E494" s="529" t="s">
        <v>1133</v>
      </c>
      <c r="F494" s="528" t="s">
        <v>4275</v>
      </c>
      <c r="G494" s="528" t="s">
        <v>6480</v>
      </c>
      <c r="H494" s="528" t="s">
        <v>6481</v>
      </c>
      <c r="I494" s="528" t="s">
        <v>6479</v>
      </c>
      <c r="J494" s="529" t="s">
        <v>6477</v>
      </c>
      <c r="K494" s="528" t="s">
        <v>4276</v>
      </c>
      <c r="L494" s="514"/>
    </row>
    <row r="495" spans="1:12" ht="33.75">
      <c r="A495" s="514"/>
      <c r="B495" s="530" t="s">
        <v>4400</v>
      </c>
      <c r="C495" s="538">
        <v>400</v>
      </c>
      <c r="D495" s="531">
        <v>25.4</v>
      </c>
      <c r="E495" s="531" t="s">
        <v>1134</v>
      </c>
      <c r="F495" s="532" t="s">
        <v>4317</v>
      </c>
      <c r="G495" s="532" t="s">
        <v>4339</v>
      </c>
      <c r="H495" s="532" t="s">
        <v>4280</v>
      </c>
      <c r="I495" s="533">
        <v>5450248393146</v>
      </c>
      <c r="J495" s="534" t="s">
        <v>1141</v>
      </c>
      <c r="K495" s="535">
        <v>1091.18</v>
      </c>
      <c r="L495" s="514"/>
    </row>
    <row r="496" spans="1:12" ht="33.75">
      <c r="A496" s="514"/>
      <c r="B496" s="530" t="s">
        <v>4400</v>
      </c>
      <c r="C496" s="538">
        <v>450</v>
      </c>
      <c r="D496" s="536">
        <v>25.4</v>
      </c>
      <c r="E496" s="536" t="s">
        <v>1134</v>
      </c>
      <c r="F496" s="537" t="s">
        <v>4336</v>
      </c>
      <c r="G496" s="532" t="s">
        <v>4339</v>
      </c>
      <c r="H496" s="532" t="s">
        <v>4280</v>
      </c>
      <c r="I496" s="538">
        <v>5450248372158</v>
      </c>
      <c r="J496" s="539" t="s">
        <v>1142</v>
      </c>
      <c r="K496" s="540">
        <v>1422.64</v>
      </c>
      <c r="L496" s="514"/>
    </row>
    <row r="497" spans="1:12" ht="33.75">
      <c r="A497" s="514"/>
      <c r="B497" s="530" t="s">
        <v>4400</v>
      </c>
      <c r="C497" s="538">
        <v>500</v>
      </c>
      <c r="D497" s="536">
        <v>25.4</v>
      </c>
      <c r="E497" s="536" t="s">
        <v>1134</v>
      </c>
      <c r="F497" s="537" t="s">
        <v>4336</v>
      </c>
      <c r="G497" s="537" t="s">
        <v>4339</v>
      </c>
      <c r="H497" s="537" t="s">
        <v>4280</v>
      </c>
      <c r="I497" s="538">
        <v>5450248372165</v>
      </c>
      <c r="J497" s="539" t="s">
        <v>1143</v>
      </c>
      <c r="K497" s="540">
        <v>1483.65</v>
      </c>
      <c r="L497" s="514"/>
    </row>
    <row r="498" spans="1:12" ht="33.75">
      <c r="A498" s="514"/>
      <c r="B498" s="530" t="s">
        <v>4400</v>
      </c>
      <c r="C498" s="538">
        <v>600</v>
      </c>
      <c r="D498" s="536">
        <v>25.4</v>
      </c>
      <c r="E498" s="536" t="s">
        <v>1134</v>
      </c>
      <c r="F498" s="537" t="s">
        <v>4336</v>
      </c>
      <c r="G498" s="537" t="s">
        <v>4339</v>
      </c>
      <c r="H498" s="537" t="s">
        <v>4280</v>
      </c>
      <c r="I498" s="538">
        <v>5450248393153</v>
      </c>
      <c r="J498" s="539" t="s">
        <v>1144</v>
      </c>
      <c r="K498" s="540">
        <v>1883.61</v>
      </c>
      <c r="L498" s="514"/>
    </row>
    <row r="499" spans="1:12" ht="33.75">
      <c r="A499" s="514"/>
      <c r="B499" s="530" t="s">
        <v>4400</v>
      </c>
      <c r="C499" s="538">
        <v>650</v>
      </c>
      <c r="D499" s="536">
        <v>25.4</v>
      </c>
      <c r="E499" s="536" t="s">
        <v>1134</v>
      </c>
      <c r="F499" s="537" t="s">
        <v>4336</v>
      </c>
      <c r="G499" s="537" t="s">
        <v>4339</v>
      </c>
      <c r="H499" s="537" t="s">
        <v>4280</v>
      </c>
      <c r="I499" s="538">
        <v>5450248466345</v>
      </c>
      <c r="J499" s="539" t="s">
        <v>1145</v>
      </c>
      <c r="K499" s="540">
        <v>2371.64</v>
      </c>
      <c r="L499" s="514"/>
    </row>
    <row r="500" spans="1:12">
      <c r="A500" s="514"/>
      <c r="B500" s="545"/>
      <c r="C500" s="155"/>
      <c r="D500" s="612"/>
      <c r="E500" s="612"/>
      <c r="F500" s="609"/>
      <c r="G500" s="609"/>
      <c r="H500" s="155"/>
      <c r="I500" s="514"/>
      <c r="J500" s="514"/>
      <c r="K500" s="683"/>
      <c r="L500" s="514"/>
    </row>
    <row r="501" spans="1:12">
      <c r="A501" s="514"/>
      <c r="B501" s="523"/>
      <c r="C501" s="155"/>
      <c r="D501" s="155"/>
      <c r="E501" s="155"/>
      <c r="F501" s="514"/>
      <c r="G501" s="514"/>
      <c r="H501" s="155"/>
      <c r="I501" s="155"/>
      <c r="J501" s="514"/>
      <c r="K501" s="682"/>
      <c r="L501" s="514"/>
    </row>
    <row r="502" spans="1:12" ht="22.5">
      <c r="A502" s="514"/>
      <c r="B502" s="524" t="s">
        <v>4271</v>
      </c>
      <c r="C502" s="525" t="s">
        <v>1146</v>
      </c>
      <c r="D502" s="526"/>
      <c r="E502" s="526"/>
      <c r="F502" s="527"/>
      <c r="G502" s="514"/>
      <c r="H502" s="155"/>
      <c r="I502" s="155"/>
      <c r="J502" s="514"/>
      <c r="K502" s="682"/>
      <c r="L502" s="514"/>
    </row>
    <row r="503" spans="1:12" ht="22.5">
      <c r="A503" s="514"/>
      <c r="B503" s="684"/>
      <c r="C503" s="685" t="s">
        <v>4273</v>
      </c>
      <c r="D503" s="686" t="s">
        <v>4274</v>
      </c>
      <c r="E503" s="686" t="s">
        <v>1133</v>
      </c>
      <c r="F503" s="685" t="s">
        <v>4275</v>
      </c>
      <c r="G503" s="528" t="s">
        <v>6480</v>
      </c>
      <c r="H503" s="528" t="s">
        <v>6481</v>
      </c>
      <c r="I503" s="685" t="s">
        <v>6479</v>
      </c>
      <c r="J503" s="686" t="s">
        <v>6477</v>
      </c>
      <c r="K503" s="528" t="s">
        <v>4276</v>
      </c>
      <c r="L503" s="514"/>
    </row>
    <row r="504" spans="1:12" ht="33.75">
      <c r="A504" s="514"/>
      <c r="B504" s="687" t="s">
        <v>4400</v>
      </c>
      <c r="C504" s="533">
        <v>350</v>
      </c>
      <c r="D504" s="531">
        <v>25.4</v>
      </c>
      <c r="E504" s="531" t="s">
        <v>1134</v>
      </c>
      <c r="F504" s="532" t="s">
        <v>4312</v>
      </c>
      <c r="G504" s="532" t="s">
        <v>4339</v>
      </c>
      <c r="H504" s="532" t="s">
        <v>4280</v>
      </c>
      <c r="I504" s="533">
        <v>5450248466376</v>
      </c>
      <c r="J504" s="534" t="s">
        <v>1147</v>
      </c>
      <c r="K504" s="535">
        <v>934.95</v>
      </c>
      <c r="L504" s="514"/>
    </row>
    <row r="505" spans="1:12" ht="33.75">
      <c r="A505" s="514"/>
      <c r="B505" s="530" t="s">
        <v>4400</v>
      </c>
      <c r="C505" s="538">
        <v>450</v>
      </c>
      <c r="D505" s="536">
        <v>25.4</v>
      </c>
      <c r="E505" s="536" t="s">
        <v>1134</v>
      </c>
      <c r="F505" s="537" t="s">
        <v>4336</v>
      </c>
      <c r="G505" s="532" t="s">
        <v>4339</v>
      </c>
      <c r="H505" s="532" t="s">
        <v>4280</v>
      </c>
      <c r="I505" s="538">
        <v>5450248466352</v>
      </c>
      <c r="J505" s="539" t="s">
        <v>1148</v>
      </c>
      <c r="K505" s="540">
        <v>1836.41</v>
      </c>
      <c r="L505" s="514"/>
    </row>
    <row r="506" spans="1:12" ht="33.75">
      <c r="A506" s="514"/>
      <c r="B506" s="530" t="s">
        <v>4400</v>
      </c>
      <c r="C506" s="538">
        <v>500</v>
      </c>
      <c r="D506" s="536">
        <v>25.4</v>
      </c>
      <c r="E506" s="536" t="s">
        <v>1134</v>
      </c>
      <c r="F506" s="537" t="s">
        <v>4336</v>
      </c>
      <c r="G506" s="537" t="s">
        <v>4339</v>
      </c>
      <c r="H506" s="537" t="s">
        <v>4280</v>
      </c>
      <c r="I506" s="538">
        <v>5450248466369</v>
      </c>
      <c r="J506" s="539" t="s">
        <v>1149</v>
      </c>
      <c r="K506" s="540">
        <v>1949.12</v>
      </c>
      <c r="L506" s="514"/>
    </row>
    <row r="507" spans="1:12" ht="33.75">
      <c r="A507" s="514"/>
      <c r="B507" s="530" t="s">
        <v>4400</v>
      </c>
      <c r="C507" s="538">
        <v>600</v>
      </c>
      <c r="D507" s="536">
        <v>25.4</v>
      </c>
      <c r="E507" s="536" t="s">
        <v>1134</v>
      </c>
      <c r="F507" s="537" t="s">
        <v>4336</v>
      </c>
      <c r="G507" s="537" t="s">
        <v>4339</v>
      </c>
      <c r="H507" s="537" t="s">
        <v>4280</v>
      </c>
      <c r="I507" s="538">
        <v>5450248466383</v>
      </c>
      <c r="J507" s="539" t="s">
        <v>1150</v>
      </c>
      <c r="K507" s="540">
        <v>2426.79</v>
      </c>
      <c r="L507" s="514"/>
    </row>
    <row r="508" spans="1:12">
      <c r="A508" s="514"/>
      <c r="B508" s="545"/>
      <c r="C508" s="155"/>
      <c r="D508" s="612"/>
      <c r="E508" s="612"/>
      <c r="F508" s="609"/>
      <c r="G508" s="609"/>
      <c r="H508" s="155"/>
      <c r="I508" s="514"/>
      <c r="J508" s="514"/>
      <c r="K508" s="683"/>
      <c r="L508" s="514"/>
    </row>
    <row r="509" spans="1:12">
      <c r="A509" s="514"/>
      <c r="B509" s="523"/>
      <c r="C509" s="155"/>
      <c r="D509" s="155"/>
      <c r="E509" s="155"/>
      <c r="F509" s="514"/>
      <c r="G509" s="514"/>
      <c r="H509" s="155"/>
      <c r="I509" s="155"/>
      <c r="J509" s="514"/>
      <c r="K509" s="682"/>
      <c r="L509" s="514"/>
    </row>
    <row r="510" spans="1:12" ht="22.5">
      <c r="A510" s="514"/>
      <c r="B510" s="524" t="s">
        <v>4271</v>
      </c>
      <c r="C510" s="525" t="s">
        <v>1151</v>
      </c>
      <c r="D510" s="526"/>
      <c r="E510" s="526"/>
      <c r="F510" s="527"/>
      <c r="G510" s="514"/>
      <c r="H510" s="155"/>
      <c r="I510" s="155"/>
      <c r="J510" s="514"/>
      <c r="K510" s="688"/>
      <c r="L510" s="514"/>
    </row>
    <row r="511" spans="1:12" ht="22.5">
      <c r="A511" s="514"/>
      <c r="B511" s="544"/>
      <c r="C511" s="528" t="s">
        <v>4273</v>
      </c>
      <c r="D511" s="529" t="s">
        <v>4274</v>
      </c>
      <c r="E511" s="529" t="s">
        <v>1133</v>
      </c>
      <c r="F511" s="528" t="s">
        <v>4275</v>
      </c>
      <c r="G511" s="528" t="s">
        <v>6480</v>
      </c>
      <c r="H511" s="528" t="s">
        <v>6481</v>
      </c>
      <c r="I511" s="528" t="s">
        <v>6479</v>
      </c>
      <c r="J511" s="529" t="s">
        <v>6477</v>
      </c>
      <c r="K511" s="528" t="s">
        <v>4276</v>
      </c>
      <c r="L511" s="514"/>
    </row>
    <row r="512" spans="1:12" ht="33.75">
      <c r="A512" s="514"/>
      <c r="B512" s="530" t="s">
        <v>4400</v>
      </c>
      <c r="C512" s="538">
        <v>350</v>
      </c>
      <c r="D512" s="531">
        <v>25.4</v>
      </c>
      <c r="E512" s="531" t="s">
        <v>1134</v>
      </c>
      <c r="F512" s="532" t="s">
        <v>4312</v>
      </c>
      <c r="G512" s="532" t="s">
        <v>4279</v>
      </c>
      <c r="H512" s="532" t="s">
        <v>4280</v>
      </c>
      <c r="I512" s="533">
        <v>5450248393108</v>
      </c>
      <c r="J512" s="534" t="s">
        <v>1152</v>
      </c>
      <c r="K512" s="535">
        <v>1045.01</v>
      </c>
      <c r="L512" s="514"/>
    </row>
    <row r="513" spans="1:12" ht="33.75">
      <c r="A513" s="514"/>
      <c r="B513" s="530" t="s">
        <v>4400</v>
      </c>
      <c r="C513" s="538">
        <v>400</v>
      </c>
      <c r="D513" s="536">
        <v>25.4</v>
      </c>
      <c r="E513" s="536" t="s">
        <v>1134</v>
      </c>
      <c r="F513" s="537" t="s">
        <v>4317</v>
      </c>
      <c r="G513" s="532" t="s">
        <v>4339</v>
      </c>
      <c r="H513" s="532" t="s">
        <v>4280</v>
      </c>
      <c r="I513" s="538">
        <v>5450248393115</v>
      </c>
      <c r="J513" s="539" t="s">
        <v>1153</v>
      </c>
      <c r="K513" s="540">
        <v>1075.53</v>
      </c>
      <c r="L513" s="514"/>
    </row>
    <row r="514" spans="1:12" ht="33.75">
      <c r="A514" s="514"/>
      <c r="B514" s="530" t="s">
        <v>4400</v>
      </c>
      <c r="C514" s="538">
        <v>450</v>
      </c>
      <c r="D514" s="536">
        <v>25.4</v>
      </c>
      <c r="E514" s="536" t="s">
        <v>1134</v>
      </c>
      <c r="F514" s="537" t="s">
        <v>4336</v>
      </c>
      <c r="G514" s="537" t="s">
        <v>4339</v>
      </c>
      <c r="H514" s="537" t="s">
        <v>4280</v>
      </c>
      <c r="I514" s="538">
        <v>5450248393122</v>
      </c>
      <c r="J514" s="539" t="s">
        <v>1154</v>
      </c>
      <c r="K514" s="540">
        <v>1148.4000000000001</v>
      </c>
      <c r="L514" s="514"/>
    </row>
    <row r="515" spans="1:12" ht="33.75">
      <c r="A515" s="514"/>
      <c r="B515" s="530" t="s">
        <v>4400</v>
      </c>
      <c r="C515" s="538">
        <v>500</v>
      </c>
      <c r="D515" s="536">
        <v>25.4</v>
      </c>
      <c r="E515" s="536" t="s">
        <v>1134</v>
      </c>
      <c r="F515" s="537" t="s">
        <v>4336</v>
      </c>
      <c r="G515" s="537" t="s">
        <v>4279</v>
      </c>
      <c r="H515" s="537" t="s">
        <v>4280</v>
      </c>
      <c r="I515" s="538">
        <v>5450248393139</v>
      </c>
      <c r="J515" s="539" t="s">
        <v>1155</v>
      </c>
      <c r="K515" s="540">
        <v>1281.1400000000001</v>
      </c>
      <c r="L515" s="514"/>
    </row>
    <row r="516" spans="1:12" ht="33.75">
      <c r="A516" s="514"/>
      <c r="B516" s="530" t="s">
        <v>4400</v>
      </c>
      <c r="C516" s="538">
        <v>600</v>
      </c>
      <c r="D516" s="536">
        <v>25.4</v>
      </c>
      <c r="E516" s="536" t="s">
        <v>1134</v>
      </c>
      <c r="F516" s="537" t="s">
        <v>4336</v>
      </c>
      <c r="G516" s="537" t="s">
        <v>4339</v>
      </c>
      <c r="H516" s="537" t="s">
        <v>4280</v>
      </c>
      <c r="I516" s="538">
        <v>5450248393177</v>
      </c>
      <c r="J516" s="539" t="s">
        <v>1156</v>
      </c>
      <c r="K516" s="540">
        <v>1802.33</v>
      </c>
      <c r="L516" s="514"/>
    </row>
    <row r="517" spans="1:12">
      <c r="A517" s="514"/>
      <c r="B517" s="523"/>
      <c r="C517" s="155"/>
      <c r="D517" s="155"/>
      <c r="E517" s="155"/>
      <c r="F517" s="514"/>
      <c r="G517" s="514"/>
      <c r="H517" s="155"/>
      <c r="I517" s="155"/>
      <c r="J517" s="514"/>
      <c r="K517" s="683"/>
      <c r="L517" s="514"/>
    </row>
    <row r="518" spans="1:12" ht="22.5">
      <c r="A518" s="514"/>
      <c r="B518" s="524" t="s">
        <v>4271</v>
      </c>
      <c r="C518" s="525" t="s">
        <v>1157</v>
      </c>
      <c r="D518" s="526"/>
      <c r="E518" s="526"/>
      <c r="F518" s="527"/>
      <c r="G518" s="514"/>
      <c r="H518" s="155"/>
      <c r="I518" s="155"/>
      <c r="J518" s="514"/>
      <c r="K518" s="688"/>
      <c r="L518" s="514"/>
    </row>
    <row r="519" spans="1:12" ht="22.5">
      <c r="A519" s="514"/>
      <c r="B519" s="544"/>
      <c r="C519" s="528" t="s">
        <v>4273</v>
      </c>
      <c r="D519" s="529" t="s">
        <v>4274</v>
      </c>
      <c r="E519" s="529" t="s">
        <v>1133</v>
      </c>
      <c r="F519" s="528" t="s">
        <v>4275</v>
      </c>
      <c r="G519" s="528" t="s">
        <v>6480</v>
      </c>
      <c r="H519" s="528" t="s">
        <v>6481</v>
      </c>
      <c r="I519" s="528" t="s">
        <v>6479</v>
      </c>
      <c r="J519" s="529" t="s">
        <v>6477</v>
      </c>
      <c r="K519" s="528" t="s">
        <v>4276</v>
      </c>
      <c r="L519" s="514"/>
    </row>
    <row r="520" spans="1:12" ht="33.75">
      <c r="A520" s="514"/>
      <c r="B520" s="530" t="s">
        <v>4400</v>
      </c>
      <c r="C520" s="538">
        <v>350</v>
      </c>
      <c r="D520" s="531">
        <v>25.4</v>
      </c>
      <c r="E520" s="531" t="s">
        <v>1134</v>
      </c>
      <c r="F520" s="532" t="s">
        <v>4312</v>
      </c>
      <c r="G520" s="532" t="s">
        <v>4339</v>
      </c>
      <c r="H520" s="532" t="s">
        <v>4280</v>
      </c>
      <c r="I520" s="533">
        <v>5450248466413</v>
      </c>
      <c r="J520" s="534" t="s">
        <v>1158</v>
      </c>
      <c r="K520" s="535">
        <v>838.48</v>
      </c>
      <c r="L520" s="514"/>
    </row>
    <row r="521" spans="1:12" ht="33.75">
      <c r="A521" s="514"/>
      <c r="B521" s="530" t="s">
        <v>4400</v>
      </c>
      <c r="C521" s="538">
        <v>400</v>
      </c>
      <c r="D521" s="536">
        <v>25.4</v>
      </c>
      <c r="E521" s="536" t="s">
        <v>1134</v>
      </c>
      <c r="F521" s="537" t="s">
        <v>4317</v>
      </c>
      <c r="G521" s="532" t="s">
        <v>4339</v>
      </c>
      <c r="H521" s="532" t="s">
        <v>4280</v>
      </c>
      <c r="I521" s="538">
        <v>5450248466437</v>
      </c>
      <c r="J521" s="539" t="s">
        <v>1159</v>
      </c>
      <c r="K521" s="540">
        <v>1170.1600000000001</v>
      </c>
      <c r="L521" s="514"/>
    </row>
    <row r="522" spans="1:12" ht="33.75">
      <c r="A522" s="514"/>
      <c r="B522" s="530" t="s">
        <v>4400</v>
      </c>
      <c r="C522" s="538">
        <v>450</v>
      </c>
      <c r="D522" s="536">
        <v>25.4</v>
      </c>
      <c r="E522" s="536" t="s">
        <v>1134</v>
      </c>
      <c r="F522" s="537" t="s">
        <v>4336</v>
      </c>
      <c r="G522" s="537" t="s">
        <v>4339</v>
      </c>
      <c r="H522" s="537" t="s">
        <v>4280</v>
      </c>
      <c r="I522" s="538">
        <v>5450248466444</v>
      </c>
      <c r="J522" s="539" t="s">
        <v>1160</v>
      </c>
      <c r="K522" s="540">
        <v>1228.8699999999999</v>
      </c>
      <c r="L522" s="514"/>
    </row>
    <row r="523" spans="1:12" ht="33.75">
      <c r="A523" s="514"/>
      <c r="B523" s="530" t="s">
        <v>4400</v>
      </c>
      <c r="C523" s="538">
        <v>500</v>
      </c>
      <c r="D523" s="536">
        <v>25.4</v>
      </c>
      <c r="E523" s="536" t="s">
        <v>1134</v>
      </c>
      <c r="F523" s="537" t="s">
        <v>4336</v>
      </c>
      <c r="G523" s="537" t="s">
        <v>4339</v>
      </c>
      <c r="H523" s="537" t="s">
        <v>4280</v>
      </c>
      <c r="I523" s="538">
        <v>5450248466451</v>
      </c>
      <c r="J523" s="539" t="s">
        <v>1161</v>
      </c>
      <c r="K523" s="540">
        <v>1374.05</v>
      </c>
      <c r="L523" s="514"/>
    </row>
    <row r="524" spans="1:12" ht="33.75">
      <c r="A524" s="514"/>
      <c r="B524" s="530" t="s">
        <v>4400</v>
      </c>
      <c r="C524" s="538">
        <v>600</v>
      </c>
      <c r="D524" s="536">
        <v>25.4</v>
      </c>
      <c r="E524" s="536" t="s">
        <v>1134</v>
      </c>
      <c r="F524" s="537" t="s">
        <v>4336</v>
      </c>
      <c r="G524" s="537" t="s">
        <v>4339</v>
      </c>
      <c r="H524" s="537" t="s">
        <v>4280</v>
      </c>
      <c r="I524" s="538">
        <v>5450248466468</v>
      </c>
      <c r="J524" s="539" t="s">
        <v>1162</v>
      </c>
      <c r="K524" s="540">
        <v>1828.81</v>
      </c>
      <c r="L524" s="514"/>
    </row>
    <row r="525" spans="1:12">
      <c r="A525" s="514"/>
      <c r="B525" s="545"/>
      <c r="C525" s="155"/>
      <c r="D525" s="612"/>
      <c r="E525" s="612"/>
      <c r="F525" s="609"/>
      <c r="G525" s="609"/>
      <c r="H525" s="155"/>
      <c r="I525" s="514"/>
      <c r="J525" s="514"/>
      <c r="K525" s="683"/>
      <c r="L525" s="514"/>
    </row>
    <row r="526" spans="1:12">
      <c r="A526" s="514"/>
      <c r="B526" s="523"/>
      <c r="C526" s="155"/>
      <c r="D526" s="155"/>
      <c r="E526" s="155"/>
      <c r="F526" s="514"/>
      <c r="G526" s="514"/>
      <c r="H526" s="155"/>
      <c r="I526" s="155"/>
      <c r="J526" s="514"/>
      <c r="K526" s="682"/>
      <c r="L526" s="514"/>
    </row>
    <row r="527" spans="1:12" ht="22.5">
      <c r="A527" s="514"/>
      <c r="B527" s="524" t="s">
        <v>4294</v>
      </c>
      <c r="C527" s="525" t="s">
        <v>4327</v>
      </c>
      <c r="D527" s="526"/>
      <c r="E527" s="526"/>
      <c r="F527" s="527"/>
      <c r="G527" s="514"/>
      <c r="H527" s="155"/>
      <c r="I527" s="155"/>
      <c r="J527" s="514"/>
      <c r="K527" s="688"/>
      <c r="L527" s="514"/>
    </row>
    <row r="528" spans="1:12" ht="22.5">
      <c r="A528" s="514"/>
      <c r="B528" s="544"/>
      <c r="C528" s="528" t="s">
        <v>4273</v>
      </c>
      <c r="D528" s="689" t="s">
        <v>4274</v>
      </c>
      <c r="E528" s="528"/>
      <c r="F528" s="528" t="s">
        <v>4275</v>
      </c>
      <c r="G528" s="528" t="s">
        <v>6480</v>
      </c>
      <c r="H528" s="528" t="s">
        <v>6481</v>
      </c>
      <c r="I528" s="528" t="s">
        <v>6479</v>
      </c>
      <c r="J528" s="529" t="s">
        <v>6477</v>
      </c>
      <c r="K528" s="528" t="s">
        <v>4276</v>
      </c>
      <c r="L528" s="514"/>
    </row>
    <row r="529" spans="1:12" ht="33.75">
      <c r="A529" s="514"/>
      <c r="B529" s="530" t="s">
        <v>4400</v>
      </c>
      <c r="C529" s="538">
        <v>350</v>
      </c>
      <c r="D529" s="536">
        <v>25.4</v>
      </c>
      <c r="E529" s="536"/>
      <c r="F529" s="537" t="s">
        <v>4312</v>
      </c>
      <c r="G529" s="532" t="s">
        <v>4279</v>
      </c>
      <c r="H529" s="532" t="s">
        <v>4280</v>
      </c>
      <c r="I529" s="538">
        <v>5450248372585</v>
      </c>
      <c r="J529" s="539" t="s">
        <v>4332</v>
      </c>
      <c r="K529" s="535">
        <v>578.66</v>
      </c>
      <c r="L529" s="514"/>
    </row>
    <row r="530" spans="1:12" ht="33.75">
      <c r="A530" s="514"/>
      <c r="B530" s="530" t="s">
        <v>4400</v>
      </c>
      <c r="C530" s="538">
        <v>400</v>
      </c>
      <c r="D530" s="536">
        <v>25.4</v>
      </c>
      <c r="E530" s="536"/>
      <c r="F530" s="537" t="s">
        <v>4317</v>
      </c>
      <c r="G530" s="537" t="s">
        <v>4279</v>
      </c>
      <c r="H530" s="537" t="s">
        <v>4280</v>
      </c>
      <c r="I530" s="538">
        <v>5450248372592</v>
      </c>
      <c r="J530" s="539" t="s">
        <v>4333</v>
      </c>
      <c r="K530" s="540">
        <v>855.06</v>
      </c>
      <c r="L530" s="514"/>
    </row>
    <row r="531" spans="1:12" ht="33.75">
      <c r="A531" s="514"/>
      <c r="B531" s="530" t="s">
        <v>4400</v>
      </c>
      <c r="C531" s="538">
        <v>450</v>
      </c>
      <c r="D531" s="536">
        <v>25.4</v>
      </c>
      <c r="E531" s="536"/>
      <c r="F531" s="537" t="s">
        <v>4317</v>
      </c>
      <c r="G531" s="537" t="s">
        <v>4279</v>
      </c>
      <c r="H531" s="537" t="s">
        <v>4280</v>
      </c>
      <c r="I531" s="538">
        <v>5450248372608</v>
      </c>
      <c r="J531" s="539" t="s">
        <v>4335</v>
      </c>
      <c r="K531" s="540">
        <v>981.14</v>
      </c>
      <c r="L531" s="514"/>
    </row>
    <row r="532" spans="1:12" ht="33.75">
      <c r="A532" s="514"/>
      <c r="B532" s="530" t="s">
        <v>4400</v>
      </c>
      <c r="C532" s="538">
        <v>500</v>
      </c>
      <c r="D532" s="536">
        <v>25.4</v>
      </c>
      <c r="E532" s="536"/>
      <c r="F532" s="537" t="s">
        <v>4336</v>
      </c>
      <c r="G532" s="537" t="s">
        <v>4279</v>
      </c>
      <c r="H532" s="537" t="s">
        <v>4280</v>
      </c>
      <c r="I532" s="538">
        <v>5450248372615</v>
      </c>
      <c r="J532" s="539" t="s">
        <v>4337</v>
      </c>
      <c r="K532" s="540">
        <v>1470.55</v>
      </c>
      <c r="L532" s="514"/>
    </row>
    <row r="533" spans="1:12">
      <c r="A533" s="514"/>
      <c r="B533" s="523"/>
      <c r="C533" s="155"/>
      <c r="D533" s="155"/>
      <c r="E533" s="155"/>
      <c r="F533" s="514"/>
      <c r="G533" s="514"/>
      <c r="H533" s="155"/>
      <c r="I533" s="155"/>
      <c r="J533" s="514"/>
      <c r="K533" s="682"/>
      <c r="L533" s="514"/>
    </row>
    <row r="534" spans="1:12" ht="22.5">
      <c r="A534" s="514"/>
      <c r="B534" s="524" t="s">
        <v>4294</v>
      </c>
      <c r="C534" s="525" t="s">
        <v>1163</v>
      </c>
      <c r="D534" s="526"/>
      <c r="E534" s="526"/>
      <c r="F534" s="527"/>
      <c r="G534" s="514"/>
      <c r="H534" s="155"/>
      <c r="I534" s="155"/>
      <c r="J534" s="514"/>
      <c r="K534" s="688"/>
      <c r="L534" s="514"/>
    </row>
    <row r="535" spans="1:12" ht="22.5">
      <c r="A535" s="514"/>
      <c r="B535" s="544"/>
      <c r="C535" s="544"/>
      <c r="D535" s="528" t="s">
        <v>4273</v>
      </c>
      <c r="E535" s="689" t="s">
        <v>4274</v>
      </c>
      <c r="F535" s="528" t="s">
        <v>4275</v>
      </c>
      <c r="G535" s="528" t="s">
        <v>6480</v>
      </c>
      <c r="H535" s="528" t="s">
        <v>6481</v>
      </c>
      <c r="I535" s="528" t="s">
        <v>6479</v>
      </c>
      <c r="J535" s="529" t="s">
        <v>6477</v>
      </c>
      <c r="K535" s="528" t="s">
        <v>4276</v>
      </c>
      <c r="L535" s="514"/>
    </row>
    <row r="536" spans="1:12">
      <c r="A536" s="514"/>
      <c r="B536" s="1011" t="s">
        <v>4400</v>
      </c>
      <c r="C536" s="1011"/>
      <c r="D536" s="538">
        <v>350</v>
      </c>
      <c r="E536" s="536">
        <v>25.4</v>
      </c>
      <c r="F536" s="532" t="s">
        <v>1164</v>
      </c>
      <c r="G536" s="532" t="s">
        <v>4339</v>
      </c>
      <c r="H536" s="532" t="s">
        <v>4280</v>
      </c>
      <c r="I536" s="533">
        <v>5450248004424</v>
      </c>
      <c r="J536" s="534" t="s">
        <v>1165</v>
      </c>
      <c r="K536" s="535">
        <v>647.6</v>
      </c>
      <c r="L536" s="514"/>
    </row>
    <row r="537" spans="1:12">
      <c r="A537" s="514"/>
      <c r="B537" s="1011" t="s">
        <v>4400</v>
      </c>
      <c r="C537" s="1011"/>
      <c r="D537" s="538">
        <v>450</v>
      </c>
      <c r="E537" s="536">
        <v>25.4</v>
      </c>
      <c r="F537" s="537" t="s">
        <v>1124</v>
      </c>
      <c r="G537" s="532" t="s">
        <v>4279</v>
      </c>
      <c r="H537" s="532" t="s">
        <v>4280</v>
      </c>
      <c r="I537" s="538">
        <v>5450248004431</v>
      </c>
      <c r="J537" s="539" t="s">
        <v>1166</v>
      </c>
      <c r="K537" s="540">
        <v>1012.08</v>
      </c>
      <c r="L537" s="514"/>
    </row>
    <row r="538" spans="1:12">
      <c r="A538" s="514"/>
      <c r="B538" s="1011" t="s">
        <v>4400</v>
      </c>
      <c r="C538" s="1011"/>
      <c r="D538" s="538">
        <v>500</v>
      </c>
      <c r="E538" s="536">
        <v>25.4</v>
      </c>
      <c r="F538" s="537" t="s">
        <v>1124</v>
      </c>
      <c r="G538" s="537" t="s">
        <v>4339</v>
      </c>
      <c r="H538" s="537" t="s">
        <v>4280</v>
      </c>
      <c r="I538" s="538">
        <v>5450248242505</v>
      </c>
      <c r="J538" s="539" t="s">
        <v>1167</v>
      </c>
      <c r="K538" s="540">
        <v>1421.26</v>
      </c>
      <c r="L538" s="514"/>
    </row>
    <row r="539" spans="1:12">
      <c r="A539" s="514"/>
      <c r="B539" s="523"/>
      <c r="C539" s="155"/>
      <c r="D539" s="155"/>
      <c r="E539" s="155"/>
      <c r="F539" s="514"/>
      <c r="G539" s="514"/>
      <c r="H539" s="155"/>
      <c r="I539" s="155"/>
      <c r="J539" s="514"/>
      <c r="K539" s="683"/>
      <c r="L539" s="514"/>
    </row>
    <row r="540" spans="1:12" ht="22.5">
      <c r="A540" s="514"/>
      <c r="B540" s="524" t="s">
        <v>4294</v>
      </c>
      <c r="C540" s="525" t="s">
        <v>1168</v>
      </c>
      <c r="D540" s="526"/>
      <c r="E540" s="526"/>
      <c r="F540" s="527"/>
      <c r="G540" s="514"/>
      <c r="H540" s="155"/>
      <c r="I540" s="155"/>
      <c r="J540" s="514"/>
      <c r="K540" s="682"/>
      <c r="L540" s="514"/>
    </row>
    <row r="541" spans="1:12" ht="22.5">
      <c r="A541" s="514"/>
      <c r="B541" s="553"/>
      <c r="C541" s="690"/>
      <c r="D541" s="555" t="s">
        <v>4273</v>
      </c>
      <c r="E541" s="691" t="s">
        <v>4274</v>
      </c>
      <c r="F541" s="555" t="s">
        <v>4275</v>
      </c>
      <c r="G541" s="691" t="s">
        <v>6480</v>
      </c>
      <c r="H541" s="555" t="s">
        <v>6481</v>
      </c>
      <c r="I541" s="555" t="s">
        <v>6479</v>
      </c>
      <c r="J541" s="556" t="s">
        <v>6477</v>
      </c>
      <c r="K541" s="555" t="s">
        <v>4276</v>
      </c>
      <c r="L541" s="514"/>
    </row>
    <row r="542" spans="1:12">
      <c r="A542" s="514"/>
      <c r="B542" s="1010" t="s">
        <v>4400</v>
      </c>
      <c r="C542" s="1010"/>
      <c r="D542" s="651">
        <v>350</v>
      </c>
      <c r="E542" s="558">
        <v>25.4</v>
      </c>
      <c r="F542" s="692" t="s">
        <v>1164</v>
      </c>
      <c r="G542" s="558" t="s">
        <v>4279</v>
      </c>
      <c r="H542" s="692" t="s">
        <v>4280</v>
      </c>
      <c r="I542" s="651">
        <v>5450248005582</v>
      </c>
      <c r="J542" s="693" t="s">
        <v>1169</v>
      </c>
      <c r="K542" s="694">
        <v>777.11</v>
      </c>
      <c r="L542" s="514"/>
    </row>
    <row r="543" spans="1:12">
      <c r="A543" s="514"/>
      <c r="B543" s="1010" t="s">
        <v>4400</v>
      </c>
      <c r="C543" s="1010"/>
      <c r="D543" s="651">
        <v>450</v>
      </c>
      <c r="E543" s="558">
        <v>25.4</v>
      </c>
      <c r="F543" s="692" t="s">
        <v>1124</v>
      </c>
      <c r="G543" s="558" t="s">
        <v>4339</v>
      </c>
      <c r="H543" s="692" t="s">
        <v>4280</v>
      </c>
      <c r="I543" s="651">
        <v>5450248005599</v>
      </c>
      <c r="J543" s="693" t="s">
        <v>1170</v>
      </c>
      <c r="K543" s="694">
        <v>1127.8499999999999</v>
      </c>
      <c r="L543" s="514"/>
    </row>
    <row r="544" spans="1:12">
      <c r="A544" s="514"/>
      <c r="B544" s="1010" t="s">
        <v>4400</v>
      </c>
      <c r="C544" s="1010"/>
      <c r="D544" s="651">
        <v>500</v>
      </c>
      <c r="E544" s="558">
        <v>25.4</v>
      </c>
      <c r="F544" s="692" t="s">
        <v>1124</v>
      </c>
      <c r="G544" s="558" t="s">
        <v>4279</v>
      </c>
      <c r="H544" s="692" t="s">
        <v>4280</v>
      </c>
      <c r="I544" s="651">
        <v>5450248230151</v>
      </c>
      <c r="J544" s="693" t="s">
        <v>1171</v>
      </c>
      <c r="K544" s="694">
        <v>1527.86</v>
      </c>
      <c r="L544" s="514"/>
    </row>
    <row r="545" spans="1:12">
      <c r="A545" s="514"/>
      <c r="B545" s="617"/>
      <c r="C545" s="549"/>
      <c r="D545" s="618"/>
      <c r="E545" s="618"/>
      <c r="F545" s="514"/>
      <c r="G545" s="514"/>
      <c r="H545" s="155"/>
      <c r="I545" s="514"/>
      <c r="J545" s="514"/>
      <c r="K545" s="542"/>
      <c r="L545" s="514"/>
    </row>
    <row r="546" spans="1:12" ht="22.5">
      <c r="A546" s="514"/>
      <c r="B546" s="524"/>
      <c r="C546" s="525" t="s">
        <v>1172</v>
      </c>
      <c r="D546" s="526"/>
      <c r="E546" s="526"/>
      <c r="F546" s="527"/>
      <c r="G546" s="514"/>
      <c r="H546" s="155"/>
      <c r="I546" s="155"/>
      <c r="J546" s="514"/>
      <c r="K546" s="682"/>
      <c r="L546" s="514"/>
    </row>
    <row r="547" spans="1:12">
      <c r="A547" s="514"/>
      <c r="B547" s="555" t="s">
        <v>4273</v>
      </c>
      <c r="C547" s="691" t="s">
        <v>4274</v>
      </c>
      <c r="D547" s="555" t="s">
        <v>4275</v>
      </c>
      <c r="E547" s="691" t="s">
        <v>6480</v>
      </c>
      <c r="F547" s="555" t="s">
        <v>6481</v>
      </c>
      <c r="G547" s="555" t="s">
        <v>6479</v>
      </c>
      <c r="H547" s="556" t="s">
        <v>6477</v>
      </c>
      <c r="I547" s="555" t="s">
        <v>4276</v>
      </c>
      <c r="J547" s="514"/>
      <c r="K547" s="393"/>
    </row>
    <row r="548" spans="1:12">
      <c r="A548" s="514"/>
      <c r="B548" s="651">
        <v>115</v>
      </c>
      <c r="C548" s="558" t="s">
        <v>1173</v>
      </c>
      <c r="D548" s="692" t="s">
        <v>4412</v>
      </c>
      <c r="E548" s="558" t="s">
        <v>6071</v>
      </c>
      <c r="F548" s="692" t="s">
        <v>4280</v>
      </c>
      <c r="G548" s="651">
        <v>5900442045797</v>
      </c>
      <c r="H548" s="693" t="s">
        <v>1174</v>
      </c>
      <c r="I548" s="694">
        <v>15.76</v>
      </c>
      <c r="J548" s="514"/>
      <c r="K548" s="393"/>
    </row>
    <row r="549" spans="1:12">
      <c r="A549" s="514"/>
      <c r="B549" s="651">
        <v>125</v>
      </c>
      <c r="C549" s="558" t="s">
        <v>1173</v>
      </c>
      <c r="D549" s="692" t="s">
        <v>4412</v>
      </c>
      <c r="E549" s="558" t="s">
        <v>6071</v>
      </c>
      <c r="F549" s="692" t="s">
        <v>4280</v>
      </c>
      <c r="G549" s="651">
        <v>5900442045803</v>
      </c>
      <c r="H549" s="693" t="s">
        <v>1175</v>
      </c>
      <c r="I549" s="694">
        <v>18.010000000000002</v>
      </c>
      <c r="J549" s="514"/>
      <c r="K549" s="393"/>
    </row>
    <row r="550" spans="1:12">
      <c r="A550" s="514"/>
      <c r="B550" s="651">
        <v>180</v>
      </c>
      <c r="C550" s="558" t="s">
        <v>1173</v>
      </c>
      <c r="D550" s="692" t="s">
        <v>4430</v>
      </c>
      <c r="E550" s="558" t="s">
        <v>6071</v>
      </c>
      <c r="F550" s="692" t="s">
        <v>4280</v>
      </c>
      <c r="G550" s="651">
        <v>5900442045810</v>
      </c>
      <c r="H550" s="693" t="s">
        <v>1176</v>
      </c>
      <c r="I550" s="694">
        <v>32.65</v>
      </c>
      <c r="J550" s="514"/>
      <c r="K550" s="393"/>
    </row>
    <row r="551" spans="1:12">
      <c r="A551" s="514"/>
      <c r="B551" s="651">
        <v>230</v>
      </c>
      <c r="C551" s="558">
        <v>22.23</v>
      </c>
      <c r="D551" s="692" t="s">
        <v>4430</v>
      </c>
      <c r="E551" s="558" t="s">
        <v>6071</v>
      </c>
      <c r="F551" s="692" t="s">
        <v>4280</v>
      </c>
      <c r="G551" s="651">
        <v>5900442045827</v>
      </c>
      <c r="H551" s="693" t="s">
        <v>1177</v>
      </c>
      <c r="I551" s="694">
        <v>42.78</v>
      </c>
      <c r="J551" s="514"/>
      <c r="K551" s="393"/>
    </row>
    <row r="552" spans="1:12">
      <c r="A552" s="514"/>
      <c r="B552" s="617"/>
      <c r="C552" s="549"/>
      <c r="D552" s="618"/>
      <c r="E552" s="618"/>
      <c r="F552" s="514"/>
      <c r="G552" s="514"/>
      <c r="H552" s="155"/>
      <c r="I552" s="514"/>
      <c r="J552" s="514"/>
      <c r="K552" s="542"/>
      <c r="L552" s="514"/>
    </row>
    <row r="553" spans="1:12" ht="22.5">
      <c r="A553" s="514"/>
      <c r="B553" s="524"/>
      <c r="C553" s="525" t="s">
        <v>1178</v>
      </c>
      <c r="D553" s="526"/>
      <c r="E553" s="526"/>
      <c r="F553" s="527"/>
      <c r="G553" s="514"/>
      <c r="H553" s="155"/>
      <c r="I553" s="155"/>
      <c r="J553" s="514"/>
      <c r="K553" s="682"/>
      <c r="L553" s="514"/>
    </row>
    <row r="554" spans="1:12">
      <c r="A554" s="514"/>
      <c r="B554" s="555" t="s">
        <v>4273</v>
      </c>
      <c r="C554" s="691" t="s">
        <v>4274</v>
      </c>
      <c r="D554" s="555" t="s">
        <v>4275</v>
      </c>
      <c r="E554" s="691" t="s">
        <v>6480</v>
      </c>
      <c r="F554" s="555" t="s">
        <v>6481</v>
      </c>
      <c r="G554" s="555" t="s">
        <v>6479</v>
      </c>
      <c r="H554" s="556" t="s">
        <v>6477</v>
      </c>
      <c r="I554" s="555" t="s">
        <v>4276</v>
      </c>
      <c r="J554" s="514"/>
      <c r="K554" s="393"/>
    </row>
    <row r="555" spans="1:12">
      <c r="A555" s="514"/>
      <c r="B555" s="651">
        <v>115</v>
      </c>
      <c r="C555" s="558" t="s">
        <v>1173</v>
      </c>
      <c r="D555" s="692" t="s">
        <v>1179</v>
      </c>
      <c r="E555" s="558" t="s">
        <v>6071</v>
      </c>
      <c r="F555" s="692" t="s">
        <v>4280</v>
      </c>
      <c r="G555" s="651">
        <v>5900442045834</v>
      </c>
      <c r="H555" s="693" t="s">
        <v>1180</v>
      </c>
      <c r="I555" s="694">
        <v>14.63</v>
      </c>
      <c r="J555" s="514"/>
      <c r="K555" s="393"/>
    </row>
    <row r="556" spans="1:12">
      <c r="A556" s="514"/>
      <c r="B556" s="651">
        <v>125</v>
      </c>
      <c r="C556" s="558" t="s">
        <v>1173</v>
      </c>
      <c r="D556" s="692" t="s">
        <v>999</v>
      </c>
      <c r="E556" s="558" t="s">
        <v>6071</v>
      </c>
      <c r="F556" s="692" t="s">
        <v>4280</v>
      </c>
      <c r="G556" s="651">
        <v>5900442045841</v>
      </c>
      <c r="H556" s="693" t="s">
        <v>1181</v>
      </c>
      <c r="I556" s="694">
        <v>16.89</v>
      </c>
      <c r="J556" s="514"/>
      <c r="K556" s="393"/>
    </row>
    <row r="557" spans="1:12">
      <c r="A557" s="514"/>
      <c r="B557" s="651">
        <v>180</v>
      </c>
      <c r="C557" s="558" t="s">
        <v>1173</v>
      </c>
      <c r="D557" s="692" t="s">
        <v>1006</v>
      </c>
      <c r="E557" s="558" t="s">
        <v>6071</v>
      </c>
      <c r="F557" s="692" t="s">
        <v>4280</v>
      </c>
      <c r="G557" s="651">
        <v>5900442045858</v>
      </c>
      <c r="H557" s="693" t="s">
        <v>1182</v>
      </c>
      <c r="I557" s="694">
        <v>29.27</v>
      </c>
      <c r="J557" s="514"/>
      <c r="K557" s="393"/>
    </row>
    <row r="558" spans="1:12">
      <c r="A558" s="514"/>
      <c r="B558" s="651">
        <v>180</v>
      </c>
      <c r="C558" s="558" t="s">
        <v>1183</v>
      </c>
      <c r="D558" s="692" t="s">
        <v>1006</v>
      </c>
      <c r="E558" s="558" t="s">
        <v>6071</v>
      </c>
      <c r="F558" s="692" t="s">
        <v>4280</v>
      </c>
      <c r="G558" s="651">
        <v>5900442102681</v>
      </c>
      <c r="H558" s="693" t="s">
        <v>1184</v>
      </c>
      <c r="I558" s="694">
        <v>29.27</v>
      </c>
      <c r="J558" s="514"/>
      <c r="K558" s="393"/>
    </row>
    <row r="559" spans="1:12">
      <c r="A559" s="514"/>
      <c r="B559" s="651">
        <v>200</v>
      </c>
      <c r="C559" s="558" t="s">
        <v>1183</v>
      </c>
      <c r="D559" s="692" t="s">
        <v>1006</v>
      </c>
      <c r="E559" s="558" t="s">
        <v>6071</v>
      </c>
      <c r="F559" s="692" t="s">
        <v>4280</v>
      </c>
      <c r="G559" s="651">
        <v>5900442102698</v>
      </c>
      <c r="H559" s="693" t="s">
        <v>1185</v>
      </c>
      <c r="I559" s="694">
        <v>36.03</v>
      </c>
      <c r="J559" s="514"/>
      <c r="K559" s="393"/>
    </row>
    <row r="560" spans="1:12">
      <c r="A560" s="514"/>
      <c r="B560" s="651">
        <v>230</v>
      </c>
      <c r="C560" s="558" t="s">
        <v>1173</v>
      </c>
      <c r="D560" s="692" t="s">
        <v>1006</v>
      </c>
      <c r="E560" s="558" t="s">
        <v>6071</v>
      </c>
      <c r="F560" s="692" t="s">
        <v>4280</v>
      </c>
      <c r="G560" s="651">
        <v>5900442045865</v>
      </c>
      <c r="H560" s="693" t="s">
        <v>1186</v>
      </c>
      <c r="I560" s="694">
        <v>40.53</v>
      </c>
      <c r="J560" s="514"/>
      <c r="K560" s="393"/>
    </row>
    <row r="561" spans="1:12">
      <c r="A561" s="514"/>
      <c r="B561" s="617"/>
      <c r="C561" s="549"/>
      <c r="D561" s="618"/>
      <c r="E561" s="618"/>
      <c r="F561" s="514"/>
      <c r="G561" s="514"/>
      <c r="H561" s="155"/>
      <c r="I561" s="514"/>
      <c r="J561" s="514"/>
      <c r="K561" s="542"/>
      <c r="L561" s="514"/>
    </row>
    <row r="562" spans="1:12" ht="22.5">
      <c r="A562" s="514"/>
      <c r="B562" s="524"/>
      <c r="C562" s="525" t="s">
        <v>1187</v>
      </c>
      <c r="D562" s="526"/>
      <c r="E562" s="526"/>
      <c r="F562" s="527"/>
      <c r="G562" s="514"/>
      <c r="H562" s="155"/>
      <c r="I562" s="155"/>
      <c r="J562" s="514"/>
      <c r="K562" s="682"/>
      <c r="L562" s="514"/>
    </row>
    <row r="563" spans="1:12">
      <c r="A563" s="514"/>
      <c r="B563" s="555" t="s">
        <v>4273</v>
      </c>
      <c r="C563" s="691" t="s">
        <v>4274</v>
      </c>
      <c r="D563" s="555" t="s">
        <v>4275</v>
      </c>
      <c r="E563" s="691" t="s">
        <v>6480</v>
      </c>
      <c r="F563" s="555" t="s">
        <v>6481</v>
      </c>
      <c r="G563" s="555" t="s">
        <v>6479</v>
      </c>
      <c r="H563" s="556" t="s">
        <v>6477</v>
      </c>
      <c r="I563" s="555" t="s">
        <v>4276</v>
      </c>
      <c r="J563" s="514"/>
      <c r="K563" s="393"/>
    </row>
    <row r="564" spans="1:12">
      <c r="A564" s="514"/>
      <c r="B564" s="651">
        <v>115</v>
      </c>
      <c r="C564" s="558" t="s">
        <v>1173</v>
      </c>
      <c r="D564" s="692" t="s">
        <v>4412</v>
      </c>
      <c r="E564" s="558" t="s">
        <v>6071</v>
      </c>
      <c r="F564" s="692" t="s">
        <v>4280</v>
      </c>
      <c r="G564" s="651">
        <v>5900442045872</v>
      </c>
      <c r="H564" s="693" t="s">
        <v>1188</v>
      </c>
      <c r="I564" s="694">
        <v>15.76</v>
      </c>
      <c r="J564" s="514"/>
      <c r="K564" s="393"/>
    </row>
    <row r="565" spans="1:12">
      <c r="A565" s="514"/>
      <c r="B565" s="651">
        <v>125</v>
      </c>
      <c r="C565" s="558" t="s">
        <v>1173</v>
      </c>
      <c r="D565" s="692" t="s">
        <v>4412</v>
      </c>
      <c r="E565" s="558" t="s">
        <v>6071</v>
      </c>
      <c r="F565" s="692" t="s">
        <v>4280</v>
      </c>
      <c r="G565" s="651">
        <v>5900442045889</v>
      </c>
      <c r="H565" s="693" t="s">
        <v>1189</v>
      </c>
      <c r="I565" s="694">
        <v>18.010000000000002</v>
      </c>
      <c r="J565" s="514"/>
      <c r="K565" s="393"/>
    </row>
    <row r="566" spans="1:12">
      <c r="A566" s="514"/>
      <c r="B566" s="651">
        <v>180</v>
      </c>
      <c r="C566" s="558" t="s">
        <v>1173</v>
      </c>
      <c r="D566" s="692" t="s">
        <v>4430</v>
      </c>
      <c r="E566" s="558" t="s">
        <v>6071</v>
      </c>
      <c r="F566" s="692" t="s">
        <v>4280</v>
      </c>
      <c r="G566" s="651">
        <v>5900442045896</v>
      </c>
      <c r="H566" s="693" t="s">
        <v>1190</v>
      </c>
      <c r="I566" s="694">
        <v>34.9</v>
      </c>
      <c r="J566" s="514"/>
      <c r="K566" s="393"/>
    </row>
    <row r="567" spans="1:12">
      <c r="A567" s="514"/>
      <c r="B567" s="651">
        <v>230</v>
      </c>
      <c r="C567" s="558" t="s">
        <v>1173</v>
      </c>
      <c r="D567" s="692" t="s">
        <v>4430</v>
      </c>
      <c r="E567" s="558" t="s">
        <v>6071</v>
      </c>
      <c r="F567" s="692" t="s">
        <v>4280</v>
      </c>
      <c r="G567" s="651">
        <v>5900442045902</v>
      </c>
      <c r="H567" s="693" t="s">
        <v>1191</v>
      </c>
      <c r="I567" s="694">
        <v>42.78</v>
      </c>
      <c r="J567" s="514"/>
      <c r="K567" s="393"/>
    </row>
    <row r="568" spans="1:12">
      <c r="A568" s="514"/>
      <c r="B568" s="617"/>
      <c r="C568" s="549"/>
      <c r="D568" s="618"/>
      <c r="E568" s="618"/>
      <c r="F568" s="514"/>
      <c r="G568" s="514"/>
      <c r="H568" s="155"/>
      <c r="I568" s="514"/>
      <c r="J568" s="514"/>
      <c r="K568" s="542"/>
      <c r="L568" s="514"/>
    </row>
    <row r="569" spans="1:12" ht="22.5">
      <c r="A569" s="514"/>
      <c r="B569" s="524"/>
      <c r="C569" s="525" t="s">
        <v>1192</v>
      </c>
      <c r="D569" s="526"/>
      <c r="E569" s="526"/>
      <c r="F569" s="527"/>
      <c r="G569" s="514"/>
      <c r="H569" s="155"/>
      <c r="I569" s="155"/>
      <c r="J569" s="514"/>
      <c r="K569" s="682"/>
      <c r="L569" s="514"/>
    </row>
    <row r="570" spans="1:12">
      <c r="A570" s="514"/>
      <c r="B570" s="555" t="s">
        <v>4273</v>
      </c>
      <c r="C570" s="691" t="s">
        <v>4274</v>
      </c>
      <c r="D570" s="555" t="s">
        <v>4275</v>
      </c>
      <c r="E570" s="691" t="s">
        <v>6480</v>
      </c>
      <c r="F570" s="555" t="s">
        <v>6481</v>
      </c>
      <c r="G570" s="555" t="s">
        <v>6479</v>
      </c>
      <c r="H570" s="556" t="s">
        <v>6477</v>
      </c>
      <c r="I570" s="555" t="s">
        <v>4276</v>
      </c>
      <c r="J570" s="514"/>
      <c r="K570" s="393"/>
    </row>
    <row r="571" spans="1:12">
      <c r="A571" s="514"/>
      <c r="B571" s="651">
        <v>115</v>
      </c>
      <c r="C571" s="558" t="s">
        <v>1173</v>
      </c>
      <c r="D571" s="692" t="s">
        <v>4412</v>
      </c>
      <c r="E571" s="558" t="s">
        <v>6071</v>
      </c>
      <c r="F571" s="692" t="s">
        <v>4280</v>
      </c>
      <c r="G571" s="651">
        <v>5450248409731</v>
      </c>
      <c r="H571" s="693" t="s">
        <v>1193</v>
      </c>
      <c r="I571" s="694">
        <v>49.2</v>
      </c>
      <c r="J571" s="514"/>
      <c r="K571" s="393"/>
    </row>
    <row r="572" spans="1:12">
      <c r="A572" s="514"/>
      <c r="B572" s="651">
        <v>125</v>
      </c>
      <c r="C572" s="558" t="s">
        <v>1173</v>
      </c>
      <c r="D572" s="692" t="s">
        <v>4412</v>
      </c>
      <c r="E572" s="558" t="s">
        <v>6071</v>
      </c>
      <c r="F572" s="692" t="s">
        <v>4280</v>
      </c>
      <c r="G572" s="651">
        <v>5450248409748</v>
      </c>
      <c r="H572" s="693" t="s">
        <v>1194</v>
      </c>
      <c r="I572" s="694">
        <v>53.57</v>
      </c>
      <c r="J572" s="514"/>
      <c r="K572" s="393"/>
    </row>
    <row r="573" spans="1:12">
      <c r="A573" s="514"/>
      <c r="B573" s="651">
        <v>180</v>
      </c>
      <c r="C573" s="558" t="s">
        <v>1173</v>
      </c>
      <c r="D573" s="692" t="s">
        <v>4430</v>
      </c>
      <c r="E573" s="558" t="s">
        <v>6071</v>
      </c>
      <c r="F573" s="692" t="s">
        <v>4280</v>
      </c>
      <c r="G573" s="651">
        <v>5450248409755</v>
      </c>
      <c r="H573" s="693" t="s">
        <v>1195</v>
      </c>
      <c r="I573" s="694">
        <v>78.7</v>
      </c>
      <c r="J573" s="514"/>
      <c r="K573" s="393"/>
    </row>
    <row r="574" spans="1:12">
      <c r="A574" s="514"/>
      <c r="B574" s="651">
        <v>230</v>
      </c>
      <c r="C574" s="558" t="s">
        <v>1173</v>
      </c>
      <c r="D574" s="692" t="s">
        <v>4430</v>
      </c>
      <c r="E574" s="558" t="s">
        <v>6071</v>
      </c>
      <c r="F574" s="692" t="s">
        <v>4280</v>
      </c>
      <c r="G574" s="651">
        <v>5450248409762</v>
      </c>
      <c r="H574" s="693" t="s">
        <v>1196</v>
      </c>
      <c r="I574" s="694">
        <v>84.04</v>
      </c>
      <c r="J574" s="514"/>
      <c r="K574" s="393"/>
    </row>
    <row r="575" spans="1:12">
      <c r="A575" s="514"/>
      <c r="B575" s="651">
        <v>350</v>
      </c>
      <c r="C575" s="558">
        <v>25.4</v>
      </c>
      <c r="D575" s="692" t="s">
        <v>4312</v>
      </c>
      <c r="E575" s="558" t="s">
        <v>4279</v>
      </c>
      <c r="F575" s="692" t="s">
        <v>4280</v>
      </c>
      <c r="G575" s="651">
        <v>5450248412724</v>
      </c>
      <c r="H575" s="693" t="s">
        <v>1197</v>
      </c>
      <c r="I575" s="694">
        <v>236.44</v>
      </c>
      <c r="J575" s="514"/>
      <c r="K575" s="393"/>
    </row>
    <row r="576" spans="1:12">
      <c r="A576" s="514"/>
      <c r="B576" s="617"/>
      <c r="C576" s="549"/>
      <c r="D576" s="618"/>
      <c r="E576" s="618"/>
      <c r="F576" s="514"/>
      <c r="G576" s="514"/>
      <c r="H576" s="155"/>
      <c r="I576" s="514"/>
      <c r="J576" s="514"/>
      <c r="K576" s="542"/>
      <c r="L576" s="514"/>
    </row>
    <row r="577" spans="1:12" ht="22.5">
      <c r="A577" s="514"/>
      <c r="B577" s="524"/>
      <c r="C577" s="525" t="s">
        <v>1198</v>
      </c>
      <c r="D577" s="526"/>
      <c r="E577" s="526"/>
      <c r="F577" s="527"/>
      <c r="G577" s="514"/>
      <c r="H577" s="155"/>
      <c r="I577" s="155"/>
      <c r="J577" s="514"/>
      <c r="K577" s="682"/>
      <c r="L577" s="514"/>
    </row>
    <row r="578" spans="1:12">
      <c r="A578" s="514"/>
      <c r="B578" s="555" t="s">
        <v>4273</v>
      </c>
      <c r="C578" s="691" t="s">
        <v>4274</v>
      </c>
      <c r="D578" s="555" t="s">
        <v>4275</v>
      </c>
      <c r="E578" s="691" t="s">
        <v>6480</v>
      </c>
      <c r="F578" s="555" t="s">
        <v>6481</v>
      </c>
      <c r="G578" s="555" t="s">
        <v>6479</v>
      </c>
      <c r="H578" s="556" t="s">
        <v>6477</v>
      </c>
      <c r="I578" s="555" t="s">
        <v>4276</v>
      </c>
      <c r="J578" s="514"/>
      <c r="K578" s="393"/>
    </row>
    <row r="579" spans="1:12">
      <c r="A579" s="514"/>
      <c r="B579" s="651">
        <v>350</v>
      </c>
      <c r="C579" s="558" t="s">
        <v>1183</v>
      </c>
      <c r="D579" s="692" t="s">
        <v>4312</v>
      </c>
      <c r="E579" s="558" t="s">
        <v>6071</v>
      </c>
      <c r="F579" s="692" t="s">
        <v>4280</v>
      </c>
      <c r="G579" s="651">
        <v>5450248412748</v>
      </c>
      <c r="H579" s="693" t="s">
        <v>1199</v>
      </c>
      <c r="I579" s="694">
        <v>321.97000000000003</v>
      </c>
      <c r="J579" s="514"/>
      <c r="K579" s="393"/>
    </row>
    <row r="580" spans="1:12">
      <c r="A580" s="514"/>
      <c r="B580" s="617"/>
      <c r="C580" s="549"/>
      <c r="D580" s="618"/>
      <c r="E580" s="618"/>
      <c r="F580" s="514"/>
      <c r="G580" s="514"/>
      <c r="H580" s="155"/>
      <c r="I580" s="514"/>
      <c r="J580" s="514"/>
      <c r="K580" s="542"/>
      <c r="L580" s="514"/>
    </row>
    <row r="581" spans="1:12">
      <c r="A581" s="514"/>
      <c r="B581" s="695"/>
      <c r="C581" s="514"/>
      <c r="D581" s="618"/>
      <c r="E581" s="618"/>
      <c r="F581" s="514"/>
      <c r="G581" s="514"/>
      <c r="H581" s="155"/>
      <c r="I581" s="542"/>
      <c r="J581" s="514"/>
      <c r="K581" s="514"/>
      <c r="L581" s="514"/>
    </row>
    <row r="582" spans="1:12">
      <c r="B582" s="393"/>
      <c r="C582" s="393"/>
      <c r="D582" s="393"/>
      <c r="E582" s="393"/>
      <c r="F582" s="393"/>
      <c r="G582" s="393"/>
      <c r="H582" s="393"/>
      <c r="I582" s="393"/>
      <c r="J582" s="393"/>
      <c r="K582" s="393"/>
    </row>
    <row r="583" spans="1:12">
      <c r="B583" s="393"/>
      <c r="C583" s="393"/>
      <c r="D583" s="393"/>
      <c r="E583" s="393"/>
      <c r="F583" s="393"/>
      <c r="G583" s="393"/>
      <c r="H583" s="393"/>
      <c r="I583" s="393"/>
      <c r="J583" s="393"/>
      <c r="K583" s="393"/>
    </row>
    <row r="584" spans="1:12">
      <c r="B584" s="393"/>
      <c r="C584" s="393"/>
      <c r="D584" s="393"/>
      <c r="E584" s="393"/>
      <c r="F584" s="393"/>
      <c r="G584" s="393"/>
      <c r="H584" s="393"/>
      <c r="I584" s="393"/>
      <c r="J584" s="393"/>
      <c r="K584" s="393"/>
    </row>
    <row r="585" spans="1:12">
      <c r="B585" s="393"/>
      <c r="C585" s="393"/>
      <c r="D585" s="393"/>
      <c r="E585" s="393"/>
      <c r="F585" s="393"/>
      <c r="G585" s="393"/>
      <c r="H585" s="393"/>
      <c r="I585" s="393"/>
      <c r="J585" s="393"/>
      <c r="K585" s="393"/>
    </row>
    <row r="586" spans="1:12">
      <c r="B586" s="393"/>
      <c r="C586" s="393"/>
      <c r="D586" s="393"/>
      <c r="E586" s="393"/>
      <c r="F586" s="393"/>
      <c r="G586" s="393"/>
      <c r="H586" s="393"/>
      <c r="I586" s="393"/>
      <c r="J586" s="393"/>
      <c r="K586" s="393"/>
    </row>
    <row r="587" spans="1:12">
      <c r="B587" s="393"/>
      <c r="C587" s="393"/>
      <c r="D587" s="393"/>
      <c r="E587" s="393"/>
      <c r="F587" s="393"/>
      <c r="G587" s="393"/>
      <c r="H587" s="393"/>
      <c r="I587" s="393"/>
      <c r="J587" s="393"/>
      <c r="K587" s="393"/>
    </row>
    <row r="588" spans="1:12">
      <c r="B588" s="393"/>
      <c r="C588" s="393"/>
      <c r="D588" s="393"/>
      <c r="E588" s="393"/>
      <c r="F588" s="393"/>
      <c r="G588" s="393"/>
      <c r="H588" s="393"/>
      <c r="I588" s="393"/>
      <c r="J588" s="393"/>
      <c r="K588" s="393"/>
    </row>
    <row r="589" spans="1:12">
      <c r="B589" s="393"/>
      <c r="C589" s="393"/>
      <c r="D589" s="393"/>
      <c r="E589" s="393"/>
      <c r="F589" s="393"/>
      <c r="G589" s="393"/>
      <c r="H589" s="393"/>
      <c r="I589" s="393"/>
      <c r="J589" s="393"/>
      <c r="K589" s="393"/>
    </row>
    <row r="590" spans="1:12">
      <c r="B590" s="393"/>
      <c r="C590" s="393"/>
      <c r="D590" s="393"/>
      <c r="E590" s="393"/>
      <c r="F590" s="393"/>
      <c r="G590" s="393"/>
      <c r="H590" s="393"/>
      <c r="I590" s="393"/>
      <c r="J590" s="393"/>
      <c r="K590" s="393"/>
    </row>
    <row r="591" spans="1:12">
      <c r="B591" s="393"/>
      <c r="C591" s="393"/>
      <c r="D591" s="393"/>
      <c r="E591" s="393"/>
      <c r="F591" s="393"/>
      <c r="G591" s="393"/>
      <c r="H591" s="393"/>
      <c r="I591" s="393"/>
      <c r="J591" s="393"/>
      <c r="K591" s="393"/>
    </row>
    <row r="592" spans="1:12">
      <c r="B592" s="393"/>
      <c r="C592" s="393"/>
      <c r="D592" s="393"/>
      <c r="E592" s="393"/>
      <c r="F592" s="393"/>
      <c r="G592" s="393"/>
      <c r="H592" s="393"/>
      <c r="I592" s="393"/>
      <c r="J592" s="393"/>
      <c r="K592" s="393"/>
    </row>
  </sheetData>
  <sheetProtection selectLockedCells="1" selectUnlockedCells="1"/>
  <mergeCells count="325">
    <mergeCell ref="B11:C11"/>
    <mergeCell ref="B12:C12"/>
    <mergeCell ref="B13:C13"/>
    <mergeCell ref="B14:C14"/>
    <mergeCell ref="B7:C7"/>
    <mergeCell ref="B8:C8"/>
    <mergeCell ref="B9:C9"/>
    <mergeCell ref="B10:C10"/>
    <mergeCell ref="B22:C22"/>
    <mergeCell ref="B23:C23"/>
    <mergeCell ref="B24:C24"/>
    <mergeCell ref="B25:C25"/>
    <mergeCell ref="B18:C18"/>
    <mergeCell ref="B19:C19"/>
    <mergeCell ref="B20:C20"/>
    <mergeCell ref="B21:C21"/>
    <mergeCell ref="B33:C33"/>
    <mergeCell ref="B34:C34"/>
    <mergeCell ref="B35:C35"/>
    <mergeCell ref="B39:C39"/>
    <mergeCell ref="B26:C26"/>
    <mergeCell ref="B30:C30"/>
    <mergeCell ref="B31:C31"/>
    <mergeCell ref="B32:C32"/>
    <mergeCell ref="B47:C47"/>
    <mergeCell ref="B48:C48"/>
    <mergeCell ref="B49:C49"/>
    <mergeCell ref="B50:C50"/>
    <mergeCell ref="B40:C40"/>
    <mergeCell ref="B41:C41"/>
    <mergeCell ref="B42:C42"/>
    <mergeCell ref="B43:C43"/>
    <mergeCell ref="B59:C59"/>
    <mergeCell ref="B60:C60"/>
    <mergeCell ref="B61:C61"/>
    <mergeCell ref="B62:C62"/>
    <mergeCell ref="B51:C51"/>
    <mergeCell ref="B52:C52"/>
    <mergeCell ref="B57:C57"/>
    <mergeCell ref="B58:C58"/>
    <mergeCell ref="D74:E74"/>
    <mergeCell ref="D75:E75"/>
    <mergeCell ref="B79:C79"/>
    <mergeCell ref="B80:C80"/>
    <mergeCell ref="B66:C66"/>
    <mergeCell ref="B67:C67"/>
    <mergeCell ref="B68:C68"/>
    <mergeCell ref="B70:C70"/>
    <mergeCell ref="B85:C85"/>
    <mergeCell ref="B86:C86"/>
    <mergeCell ref="B91:C91"/>
    <mergeCell ref="B92:C92"/>
    <mergeCell ref="B81:C81"/>
    <mergeCell ref="B82:C82"/>
    <mergeCell ref="B83:C83"/>
    <mergeCell ref="B84:C84"/>
    <mergeCell ref="B99:C99"/>
    <mergeCell ref="E99:F99"/>
    <mergeCell ref="B104:C104"/>
    <mergeCell ref="B106:C106"/>
    <mergeCell ref="B93:C93"/>
    <mergeCell ref="B94:C94"/>
    <mergeCell ref="E97:F97"/>
    <mergeCell ref="B98:C98"/>
    <mergeCell ref="E98:F98"/>
    <mergeCell ref="B112:C112"/>
    <mergeCell ref="B113:C113"/>
    <mergeCell ref="B115:C115"/>
    <mergeCell ref="B116:C116"/>
    <mergeCell ref="B107:C107"/>
    <mergeCell ref="B108:C108"/>
    <mergeCell ref="B109:C109"/>
    <mergeCell ref="B111:C111"/>
    <mergeCell ref="B124:C124"/>
    <mergeCell ref="B125:C125"/>
    <mergeCell ref="B126:C126"/>
    <mergeCell ref="B127:C127"/>
    <mergeCell ref="B117:C117"/>
    <mergeCell ref="B118:C118"/>
    <mergeCell ref="B122:C122"/>
    <mergeCell ref="B123:C123"/>
    <mergeCell ref="B132:C132"/>
    <mergeCell ref="B133:C133"/>
    <mergeCell ref="B134:C134"/>
    <mergeCell ref="B135:C135"/>
    <mergeCell ref="B128:C128"/>
    <mergeCell ref="B129:C129"/>
    <mergeCell ref="B130:C130"/>
    <mergeCell ref="B131:C131"/>
    <mergeCell ref="B144:C144"/>
    <mergeCell ref="B145:C145"/>
    <mergeCell ref="B146:C146"/>
    <mergeCell ref="B147:C147"/>
    <mergeCell ref="B140:C140"/>
    <mergeCell ref="B141:C141"/>
    <mergeCell ref="B142:C142"/>
    <mergeCell ref="B143:C143"/>
    <mergeCell ref="B155:C155"/>
    <mergeCell ref="B156:C156"/>
    <mergeCell ref="B160:C160"/>
    <mergeCell ref="B161:C161"/>
    <mergeCell ref="B151:C151"/>
    <mergeCell ref="B152:C152"/>
    <mergeCell ref="B153:C153"/>
    <mergeCell ref="B154:C154"/>
    <mergeCell ref="B166:C166"/>
    <mergeCell ref="B168:C168"/>
    <mergeCell ref="B172:C172"/>
    <mergeCell ref="B173:C173"/>
    <mergeCell ref="B162:C162"/>
    <mergeCell ref="B163:C163"/>
    <mergeCell ref="B164:C164"/>
    <mergeCell ref="B165:C165"/>
    <mergeCell ref="B178:C178"/>
    <mergeCell ref="B182:C182"/>
    <mergeCell ref="B183:C183"/>
    <mergeCell ref="B184:C184"/>
    <mergeCell ref="B174:C174"/>
    <mergeCell ref="B175:C175"/>
    <mergeCell ref="B176:C176"/>
    <mergeCell ref="B177:C177"/>
    <mergeCell ref="B193:C193"/>
    <mergeCell ref="B194:C194"/>
    <mergeCell ref="B195:C195"/>
    <mergeCell ref="B196:C196"/>
    <mergeCell ref="B185:C185"/>
    <mergeCell ref="B186:C186"/>
    <mergeCell ref="B187:C187"/>
    <mergeCell ref="B189:C189"/>
    <mergeCell ref="B207:C207"/>
    <mergeCell ref="B211:C211"/>
    <mergeCell ref="B212:C212"/>
    <mergeCell ref="B213:C213"/>
    <mergeCell ref="B197:C197"/>
    <mergeCell ref="B198:D198"/>
    <mergeCell ref="B202:C202"/>
    <mergeCell ref="B203:C203"/>
    <mergeCell ref="B224:C224"/>
    <mergeCell ref="B225:C225"/>
    <mergeCell ref="B226:C226"/>
    <mergeCell ref="B227:C227"/>
    <mergeCell ref="B214:C214"/>
    <mergeCell ref="B218:C218"/>
    <mergeCell ref="B222:C222"/>
    <mergeCell ref="B223:C223"/>
    <mergeCell ref="F239:G239"/>
    <mergeCell ref="B240:C240"/>
    <mergeCell ref="F240:G240"/>
    <mergeCell ref="B241:C241"/>
    <mergeCell ref="F241:G241"/>
    <mergeCell ref="B231:C231"/>
    <mergeCell ref="B232:C232"/>
    <mergeCell ref="D235:E235"/>
    <mergeCell ref="D236:E236"/>
    <mergeCell ref="F247:G247"/>
    <mergeCell ref="B248:C248"/>
    <mergeCell ref="F248:G248"/>
    <mergeCell ref="B249:C249"/>
    <mergeCell ref="F249:G249"/>
    <mergeCell ref="B242:C242"/>
    <mergeCell ref="F242:G242"/>
    <mergeCell ref="B244:C244"/>
    <mergeCell ref="F244:G244"/>
    <mergeCell ref="B255:C255"/>
    <mergeCell ref="F255:G255"/>
    <mergeCell ref="B256:C256"/>
    <mergeCell ref="F256:G256"/>
    <mergeCell ref="B250:C250"/>
    <mergeCell ref="F250:G250"/>
    <mergeCell ref="F253:G253"/>
    <mergeCell ref="B254:C254"/>
    <mergeCell ref="F254:G254"/>
    <mergeCell ref="B266:C266"/>
    <mergeCell ref="B267:C267"/>
    <mergeCell ref="B268:C268"/>
    <mergeCell ref="B272:C272"/>
    <mergeCell ref="B257:C257"/>
    <mergeCell ref="F257:G257"/>
    <mergeCell ref="B261:C261"/>
    <mergeCell ref="B262:C262"/>
    <mergeCell ref="B277:C277"/>
    <mergeCell ref="B278:C278"/>
    <mergeCell ref="B279:C279"/>
    <mergeCell ref="B280:C280"/>
    <mergeCell ref="B273:C273"/>
    <mergeCell ref="B274:C274"/>
    <mergeCell ref="B275:C275"/>
    <mergeCell ref="B276:C276"/>
    <mergeCell ref="B288:C288"/>
    <mergeCell ref="B289:C289"/>
    <mergeCell ref="B290:C290"/>
    <mergeCell ref="B294:C294"/>
    <mergeCell ref="B281:C281"/>
    <mergeCell ref="B282:C282"/>
    <mergeCell ref="B286:C286"/>
    <mergeCell ref="B287:C287"/>
    <mergeCell ref="B299:C299"/>
    <mergeCell ref="B300:C300"/>
    <mergeCell ref="B301:C301"/>
    <mergeCell ref="B305:C305"/>
    <mergeCell ref="B295:C295"/>
    <mergeCell ref="B296:C296"/>
    <mergeCell ref="B297:C297"/>
    <mergeCell ref="B298:C298"/>
    <mergeCell ref="B310:C310"/>
    <mergeCell ref="B311:C311"/>
    <mergeCell ref="B315:C315"/>
    <mergeCell ref="B316:C316"/>
    <mergeCell ref="B306:C306"/>
    <mergeCell ref="B307:C307"/>
    <mergeCell ref="B308:C308"/>
    <mergeCell ref="B309:C309"/>
    <mergeCell ref="B324:C324"/>
    <mergeCell ref="B325:C325"/>
    <mergeCell ref="B326:C326"/>
    <mergeCell ref="B331:C331"/>
    <mergeCell ref="B317:C317"/>
    <mergeCell ref="B318:C318"/>
    <mergeCell ref="B319:C319"/>
    <mergeCell ref="B320:C320"/>
    <mergeCell ref="B340:C340"/>
    <mergeCell ref="B344:C344"/>
    <mergeCell ref="B345:C345"/>
    <mergeCell ref="B346:C346"/>
    <mergeCell ref="B332:C332"/>
    <mergeCell ref="B337:C337"/>
    <mergeCell ref="B338:C338"/>
    <mergeCell ref="B339:C339"/>
    <mergeCell ref="B357:C357"/>
    <mergeCell ref="B358:C358"/>
    <mergeCell ref="B359:C359"/>
    <mergeCell ref="B363:C363"/>
    <mergeCell ref="B347:C347"/>
    <mergeCell ref="B351:C351"/>
    <mergeCell ref="B352:C352"/>
    <mergeCell ref="B356:C356"/>
    <mergeCell ref="B371:C371"/>
    <mergeCell ref="B372:C372"/>
    <mergeCell ref="B373:C373"/>
    <mergeCell ref="B374:C374"/>
    <mergeCell ref="B364:C364"/>
    <mergeCell ref="B365:C365"/>
    <mergeCell ref="B366:C366"/>
    <mergeCell ref="B370:C370"/>
    <mergeCell ref="B382:C382"/>
    <mergeCell ref="B383:C383"/>
    <mergeCell ref="B384:C384"/>
    <mergeCell ref="B385:C385"/>
    <mergeCell ref="B375:C375"/>
    <mergeCell ref="B376:C376"/>
    <mergeCell ref="B377:C377"/>
    <mergeCell ref="B381:C381"/>
    <mergeCell ref="B396:C396"/>
    <mergeCell ref="B397:C397"/>
    <mergeCell ref="B398:C398"/>
    <mergeCell ref="B399:C399"/>
    <mergeCell ref="B386:C386"/>
    <mergeCell ref="B390:C390"/>
    <mergeCell ref="B391:C391"/>
    <mergeCell ref="B395:C395"/>
    <mergeCell ref="B408:C408"/>
    <mergeCell ref="B409:C409"/>
    <mergeCell ref="C412:D412"/>
    <mergeCell ref="C413:D413"/>
    <mergeCell ref="B400:C400"/>
    <mergeCell ref="B401:C401"/>
    <mergeCell ref="B406:C406"/>
    <mergeCell ref="B407:C407"/>
    <mergeCell ref="B420:C420"/>
    <mergeCell ref="B421:C421"/>
    <mergeCell ref="B422:C422"/>
    <mergeCell ref="B423:C423"/>
    <mergeCell ref="B416:C416"/>
    <mergeCell ref="B417:C417"/>
    <mergeCell ref="B418:C418"/>
    <mergeCell ref="B419:C419"/>
    <mergeCell ref="B428:C428"/>
    <mergeCell ref="C431:D431"/>
    <mergeCell ref="C432:D432"/>
    <mergeCell ref="C433:D433"/>
    <mergeCell ref="B424:C424"/>
    <mergeCell ref="B425:C425"/>
    <mergeCell ref="B426:C426"/>
    <mergeCell ref="B427:C427"/>
    <mergeCell ref="B439:C439"/>
    <mergeCell ref="D439:E439"/>
    <mergeCell ref="B440:C440"/>
    <mergeCell ref="D440:E440"/>
    <mergeCell ref="C434:D434"/>
    <mergeCell ref="C435:D435"/>
    <mergeCell ref="C436:D436"/>
    <mergeCell ref="B438:E438"/>
    <mergeCell ref="B449:C449"/>
    <mergeCell ref="B450:C450"/>
    <mergeCell ref="B451:C451"/>
    <mergeCell ref="B452:C452"/>
    <mergeCell ref="B443:C443"/>
    <mergeCell ref="B444:C444"/>
    <mergeCell ref="B445:C445"/>
    <mergeCell ref="B446:C446"/>
    <mergeCell ref="B457:C457"/>
    <mergeCell ref="B458:C458"/>
    <mergeCell ref="B460:C460"/>
    <mergeCell ref="B463:C463"/>
    <mergeCell ref="B453:C453"/>
    <mergeCell ref="B454:C454"/>
    <mergeCell ref="B455:C455"/>
    <mergeCell ref="B456:C456"/>
    <mergeCell ref="B471:C471"/>
    <mergeCell ref="B472:C472"/>
    <mergeCell ref="B473:C473"/>
    <mergeCell ref="B474:C474"/>
    <mergeCell ref="B464:C464"/>
    <mergeCell ref="B465:C465"/>
    <mergeCell ref="B469:C469"/>
    <mergeCell ref="B470:C470"/>
    <mergeCell ref="B544:C544"/>
    <mergeCell ref="B537:C537"/>
    <mergeCell ref="B538:C538"/>
    <mergeCell ref="B542:C542"/>
    <mergeCell ref="B543:C543"/>
    <mergeCell ref="B475:C475"/>
    <mergeCell ref="B479:C479"/>
    <mergeCell ref="B480:C480"/>
    <mergeCell ref="B536:C536"/>
  </mergeCells>
  <phoneticPr fontId="27" type="noConversion"/>
  <conditionalFormatting sqref="J1">
    <cfRule type="cellIs" dxfId="202" priority="1" stopIfTrue="1" operator="equal">
      <formula>"Check part no.!"</formula>
    </cfRule>
  </conditionalFormatting>
  <hyperlinks>
    <hyperlink ref="K1" location="Spis_Treści" display="|&lt; Spis Treści"/>
  </hyperlink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</sheetPr>
  <dimension ref="A1:R1164"/>
  <sheetViews>
    <sheetView showGridLines="0" zoomScale="91" zoomScaleNormal="91" workbookViewId="0">
      <selection activeCell="H1" sqref="H1"/>
    </sheetView>
  </sheetViews>
  <sheetFormatPr defaultRowHeight="12.75"/>
  <cols>
    <col min="1" max="1" width="2.85546875" style="393" customWidth="1"/>
    <col min="2" max="3" width="17.7109375" style="393" customWidth="1"/>
    <col min="4" max="4" width="24.7109375" style="393" customWidth="1"/>
    <col min="5" max="5" width="16.28515625" style="393" customWidth="1"/>
    <col min="6" max="6" width="16.85546875" style="393" customWidth="1"/>
    <col min="7" max="7" width="17.5703125" style="393" customWidth="1"/>
    <col min="8" max="8" width="15.7109375" style="393" customWidth="1"/>
    <col min="9" max="9" width="12.85546875" style="393" customWidth="1"/>
    <col min="10" max="10" width="17.7109375" style="393" customWidth="1"/>
    <col min="11" max="11" width="14.42578125" style="393" customWidth="1"/>
    <col min="12" max="12" width="12.140625" style="393" customWidth="1"/>
    <col min="13" max="13" width="13.140625" style="393" customWidth="1"/>
    <col min="14" max="16384" width="9.140625" style="393"/>
  </cols>
  <sheetData>
    <row r="1" spans="1:16" ht="15.75">
      <c r="A1" s="509"/>
      <c r="B1" s="696"/>
      <c r="C1" s="510"/>
      <c r="D1" s="510"/>
      <c r="E1" s="509"/>
      <c r="F1" s="509"/>
      <c r="G1" s="512"/>
      <c r="H1" s="446" t="s">
        <v>6464</v>
      </c>
      <c r="I1" s="513"/>
      <c r="J1" s="509"/>
      <c r="K1" s="509"/>
      <c r="L1" s="509"/>
      <c r="M1" s="509"/>
      <c r="N1" s="509"/>
      <c r="O1" s="509"/>
      <c r="P1" s="509"/>
    </row>
    <row r="2" spans="1:16">
      <c r="A2" s="514"/>
      <c r="B2" s="515"/>
      <c r="C2" s="516"/>
      <c r="D2" s="517"/>
      <c r="E2" s="518"/>
      <c r="F2" s="155"/>
      <c r="G2" s="514"/>
      <c r="H2" s="514"/>
      <c r="I2" s="514"/>
      <c r="J2" s="514"/>
      <c r="K2" s="514"/>
      <c r="L2" s="514"/>
      <c r="M2" s="514"/>
      <c r="N2" s="514"/>
      <c r="O2" s="514"/>
      <c r="P2" s="514"/>
    </row>
    <row r="3" spans="1:16" ht="23.25">
      <c r="A3" s="519"/>
      <c r="B3" s="697" t="s">
        <v>1200</v>
      </c>
      <c r="C3" s="698"/>
      <c r="D3" s="698"/>
      <c r="E3" s="698"/>
      <c r="F3" s="698"/>
      <c r="G3" s="698"/>
      <c r="H3" s="698"/>
      <c r="I3" s="519"/>
      <c r="J3" s="519"/>
      <c r="K3" s="519"/>
      <c r="L3" s="519"/>
      <c r="M3" s="519"/>
      <c r="N3" s="519"/>
      <c r="O3" s="519"/>
      <c r="P3" s="519"/>
    </row>
    <row r="4" spans="1:16">
      <c r="A4" s="514"/>
      <c r="B4" s="523"/>
      <c r="C4" s="155"/>
      <c r="D4" s="155"/>
      <c r="E4" s="514"/>
      <c r="F4" s="155"/>
      <c r="G4" s="514"/>
      <c r="H4" s="514"/>
      <c r="I4" s="514"/>
      <c r="J4" s="514"/>
      <c r="K4" s="514"/>
      <c r="L4" s="514"/>
      <c r="M4" s="514"/>
      <c r="N4" s="514"/>
      <c r="O4" s="514"/>
      <c r="P4" s="514"/>
    </row>
    <row r="5" spans="1:16" ht="15.75">
      <c r="A5" s="514"/>
      <c r="B5" s="699" t="s">
        <v>1201</v>
      </c>
      <c r="C5" s="700"/>
      <c r="D5" s="700"/>
      <c r="E5" s="542"/>
      <c r="F5" s="542"/>
      <c r="G5" s="514"/>
      <c r="H5" s="514"/>
      <c r="I5" s="701"/>
      <c r="J5" s="514"/>
      <c r="K5" s="514"/>
      <c r="L5" s="514"/>
      <c r="M5" s="514"/>
      <c r="N5" s="514"/>
      <c r="O5" s="514"/>
      <c r="P5" s="514"/>
    </row>
    <row r="6" spans="1:16">
      <c r="A6" s="514"/>
      <c r="B6" s="702" t="s">
        <v>5775</v>
      </c>
      <c r="C6" s="703"/>
      <c r="D6" s="703" t="s">
        <v>6480</v>
      </c>
      <c r="E6" s="703" t="s">
        <v>6481</v>
      </c>
      <c r="F6" s="569" t="s">
        <v>6479</v>
      </c>
      <c r="G6" s="569" t="s">
        <v>6477</v>
      </c>
      <c r="H6" s="569" t="s">
        <v>4276</v>
      </c>
      <c r="I6" s="514"/>
      <c r="J6" s="514"/>
      <c r="K6" s="514"/>
      <c r="L6" s="514"/>
      <c r="M6" s="514"/>
      <c r="N6" s="514"/>
      <c r="O6" s="514"/>
      <c r="P6" s="514"/>
    </row>
    <row r="7" spans="1:16" ht="22.5" customHeight="1">
      <c r="A7" s="514"/>
      <c r="B7" s="1049" t="s">
        <v>1202</v>
      </c>
      <c r="C7" s="1049"/>
      <c r="D7" s="704" t="s">
        <v>4279</v>
      </c>
      <c r="E7" s="704" t="s">
        <v>1083</v>
      </c>
      <c r="F7" s="705">
        <v>5450248537847</v>
      </c>
      <c r="G7" s="706" t="s">
        <v>1203</v>
      </c>
      <c r="H7" s="707">
        <v>2729.36</v>
      </c>
      <c r="I7" s="514"/>
      <c r="J7" s="514"/>
      <c r="K7" s="514"/>
      <c r="L7" s="514"/>
      <c r="M7" s="514"/>
      <c r="N7" s="514"/>
      <c r="O7" s="514"/>
      <c r="P7" s="514"/>
    </row>
    <row r="8" spans="1:16">
      <c r="A8" s="514"/>
      <c r="B8" s="702" t="s">
        <v>5757</v>
      </c>
      <c r="C8" s="703"/>
      <c r="D8" s="703" t="s">
        <v>6480</v>
      </c>
      <c r="E8" s="703" t="s">
        <v>6481</v>
      </c>
      <c r="F8" s="569" t="s">
        <v>6479</v>
      </c>
      <c r="G8" s="569" t="s">
        <v>6477</v>
      </c>
      <c r="H8" s="569" t="s">
        <v>4276</v>
      </c>
      <c r="I8" s="514"/>
      <c r="J8" s="514"/>
      <c r="K8" s="514"/>
      <c r="L8" s="514"/>
      <c r="M8" s="514"/>
      <c r="N8" s="514"/>
      <c r="O8" s="514"/>
      <c r="P8" s="514"/>
    </row>
    <row r="9" spans="1:16" ht="22.5" customHeight="1">
      <c r="A9" s="514"/>
      <c r="B9" s="1037" t="s">
        <v>1204</v>
      </c>
      <c r="C9" s="1037"/>
      <c r="D9" s="704" t="s">
        <v>4279</v>
      </c>
      <c r="E9" s="704" t="s">
        <v>1083</v>
      </c>
      <c r="F9" s="705">
        <v>5450248471837</v>
      </c>
      <c r="G9" s="706" t="s">
        <v>1205</v>
      </c>
      <c r="H9" s="707">
        <v>803.4</v>
      </c>
      <c r="I9" s="514"/>
      <c r="J9" s="514"/>
      <c r="K9" s="514"/>
      <c r="L9" s="514"/>
      <c r="M9" s="514"/>
      <c r="N9" s="514"/>
      <c r="O9" s="514"/>
      <c r="P9" s="514"/>
    </row>
    <row r="10" spans="1:16" ht="12.75" customHeight="1">
      <c r="A10" s="514"/>
      <c r="B10" s="1087" t="s">
        <v>1206</v>
      </c>
      <c r="C10" s="1087"/>
      <c r="D10" s="581" t="s">
        <v>4279</v>
      </c>
      <c r="E10" s="581" t="s">
        <v>4280</v>
      </c>
      <c r="F10" s="708">
        <v>5450248346364</v>
      </c>
      <c r="G10" s="709" t="s">
        <v>4415</v>
      </c>
      <c r="H10" s="710">
        <v>162.76</v>
      </c>
      <c r="I10" s="514"/>
      <c r="J10" s="514"/>
      <c r="K10" s="514"/>
      <c r="L10" s="514"/>
      <c r="M10" s="514"/>
      <c r="N10" s="514"/>
      <c r="O10" s="514"/>
      <c r="P10" s="514"/>
    </row>
    <row r="11" spans="1:16">
      <c r="A11" s="514"/>
      <c r="B11" s="702" t="s">
        <v>1207</v>
      </c>
      <c r="C11" s="703"/>
      <c r="D11" s="703" t="s">
        <v>6480</v>
      </c>
      <c r="E11" s="703" t="s">
        <v>6481</v>
      </c>
      <c r="F11" s="569" t="s">
        <v>6479</v>
      </c>
      <c r="G11" s="569" t="s">
        <v>6477</v>
      </c>
      <c r="H11" s="569" t="s">
        <v>4276</v>
      </c>
      <c r="I11" s="514"/>
      <c r="J11" s="514"/>
      <c r="K11" s="514"/>
      <c r="L11" s="514"/>
      <c r="M11" s="514"/>
      <c r="N11" s="514"/>
      <c r="O11" s="514"/>
      <c r="P11" s="514"/>
    </row>
    <row r="12" spans="1:16" ht="22.5" customHeight="1">
      <c r="A12" s="514"/>
      <c r="B12" s="1037" t="s">
        <v>1208</v>
      </c>
      <c r="C12" s="1037"/>
      <c r="D12" s="704" t="s">
        <v>4279</v>
      </c>
      <c r="E12" s="704" t="s">
        <v>1083</v>
      </c>
      <c r="F12" s="705">
        <v>5450248471844</v>
      </c>
      <c r="G12" s="706" t="s">
        <v>1209</v>
      </c>
      <c r="H12" s="707">
        <v>94.27</v>
      </c>
      <c r="I12" s="514"/>
      <c r="J12" s="514"/>
      <c r="K12" s="514"/>
      <c r="L12" s="514"/>
      <c r="M12" s="514"/>
      <c r="N12" s="514"/>
      <c r="O12" s="514"/>
      <c r="P12" s="514"/>
    </row>
    <row r="13" spans="1:16">
      <c r="A13" s="514"/>
      <c r="B13" s="523"/>
      <c r="C13" s="155"/>
      <c r="D13" s="155"/>
      <c r="E13" s="514"/>
      <c r="F13" s="542"/>
      <c r="G13" s="514"/>
      <c r="H13" s="514"/>
      <c r="I13" s="514"/>
      <c r="J13" s="514"/>
      <c r="K13" s="514"/>
      <c r="L13" s="514"/>
      <c r="M13" s="514"/>
      <c r="N13" s="514"/>
      <c r="O13" s="514"/>
      <c r="P13" s="514"/>
    </row>
    <row r="14" spans="1:16">
      <c r="A14" s="514"/>
      <c r="B14" s="695" t="s">
        <v>5863</v>
      </c>
      <c r="C14" s="155"/>
      <c r="D14" s="155"/>
      <c r="E14" s="514"/>
      <c r="F14" s="155"/>
      <c r="G14" s="514"/>
      <c r="H14" s="514"/>
      <c r="I14" s="514"/>
      <c r="J14" s="514"/>
      <c r="K14" s="514"/>
      <c r="L14" s="514"/>
      <c r="M14" s="514"/>
      <c r="N14" s="514"/>
      <c r="O14" s="514"/>
      <c r="P14" s="514"/>
    </row>
    <row r="15" spans="1:16" ht="15.75">
      <c r="A15" s="509"/>
      <c r="B15" s="696"/>
      <c r="C15" s="510"/>
      <c r="D15" s="510"/>
      <c r="E15" s="509"/>
      <c r="F15" s="509"/>
      <c r="G15" s="509"/>
      <c r="H15" s="711"/>
      <c r="I15" s="509"/>
      <c r="J15" s="509"/>
      <c r="K15" s="509"/>
      <c r="L15" s="509"/>
      <c r="M15" s="509"/>
      <c r="N15" s="509"/>
      <c r="O15" s="509"/>
      <c r="P15" s="509"/>
    </row>
    <row r="16" spans="1:16" ht="15.75">
      <c r="A16" s="509"/>
      <c r="B16" s="696"/>
      <c r="C16" s="510"/>
      <c r="D16" s="510"/>
      <c r="E16" s="509"/>
      <c r="F16" s="509"/>
      <c r="G16" s="509"/>
      <c r="H16" s="711"/>
      <c r="I16" s="509"/>
      <c r="J16" s="509"/>
      <c r="K16" s="509"/>
      <c r="L16" s="509"/>
      <c r="M16" s="509"/>
      <c r="N16" s="509"/>
      <c r="O16" s="509"/>
      <c r="P16" s="509"/>
    </row>
    <row r="17" spans="1:16" ht="23.25" customHeight="1">
      <c r="A17" s="519"/>
      <c r="B17" s="1086" t="s">
        <v>1210</v>
      </c>
      <c r="C17" s="1086"/>
      <c r="D17" s="1086"/>
      <c r="E17" s="1086"/>
      <c r="F17" s="1086"/>
      <c r="G17" s="1086"/>
      <c r="H17" s="1086"/>
      <c r="I17" s="519"/>
      <c r="J17" s="519"/>
      <c r="K17" s="519"/>
      <c r="L17" s="519"/>
      <c r="M17" s="519"/>
      <c r="N17" s="519"/>
      <c r="O17" s="519"/>
      <c r="P17" s="519"/>
    </row>
    <row r="18" spans="1:16">
      <c r="A18" s="514"/>
      <c r="B18" s="712"/>
      <c r="C18" s="713"/>
      <c r="D18" s="700"/>
      <c r="E18" s="542"/>
      <c r="F18" s="514"/>
      <c r="G18" s="514"/>
      <c r="H18" s="514"/>
      <c r="I18" s="514"/>
      <c r="J18" s="514"/>
      <c r="K18" s="514"/>
      <c r="L18" s="514"/>
      <c r="M18" s="514"/>
      <c r="N18" s="514"/>
      <c r="O18" s="514"/>
      <c r="P18" s="514"/>
    </row>
    <row r="19" spans="1:16" ht="15.75" customHeight="1">
      <c r="A19" s="514"/>
      <c r="B19" s="1050" t="s">
        <v>1211</v>
      </c>
      <c r="C19" s="1050"/>
      <c r="D19" s="526"/>
      <c r="E19" s="155"/>
      <c r="F19" s="514"/>
      <c r="G19" s="514"/>
      <c r="H19" s="701"/>
      <c r="I19" s="514"/>
      <c r="J19" s="514"/>
      <c r="K19" s="514"/>
      <c r="L19" s="514"/>
      <c r="M19" s="514"/>
      <c r="N19" s="514"/>
      <c r="O19" s="514"/>
      <c r="P19" s="514"/>
    </row>
    <row r="20" spans="1:16" ht="12.75" customHeight="1">
      <c r="A20" s="514"/>
      <c r="B20" s="1040" t="s">
        <v>5775</v>
      </c>
      <c r="C20" s="1040"/>
      <c r="D20" s="703" t="s">
        <v>6480</v>
      </c>
      <c r="E20" s="703" t="s">
        <v>6481</v>
      </c>
      <c r="F20" s="569" t="s">
        <v>6479</v>
      </c>
      <c r="G20" s="569" t="s">
        <v>6477</v>
      </c>
      <c r="H20" s="569" t="s">
        <v>4276</v>
      </c>
      <c r="I20" s="514"/>
      <c r="J20" s="514"/>
      <c r="K20" s="514"/>
      <c r="L20" s="514"/>
      <c r="M20" s="514"/>
      <c r="N20" s="514"/>
      <c r="O20" s="514"/>
      <c r="P20" s="514"/>
    </row>
    <row r="21" spans="1:16" ht="22.5" customHeight="1">
      <c r="A21" s="514"/>
      <c r="B21" s="1049" t="s">
        <v>1211</v>
      </c>
      <c r="C21" s="1049"/>
      <c r="D21" s="704" t="s">
        <v>6071</v>
      </c>
      <c r="E21" s="704" t="s">
        <v>1083</v>
      </c>
      <c r="F21" s="585">
        <v>5450248347354</v>
      </c>
      <c r="G21" s="586" t="s">
        <v>1212</v>
      </c>
      <c r="H21" s="707">
        <v>322.70999999999998</v>
      </c>
      <c r="I21" s="514"/>
      <c r="J21" s="514"/>
      <c r="K21" s="514"/>
      <c r="L21" s="514"/>
      <c r="M21" s="514"/>
      <c r="N21" s="514"/>
      <c r="O21" s="514"/>
      <c r="P21" s="514"/>
    </row>
    <row r="22" spans="1:16">
      <c r="A22" s="514"/>
      <c r="B22" s="715"/>
      <c r="C22" s="715"/>
      <c r="D22" s="514"/>
      <c r="E22" s="514"/>
      <c r="F22" s="514"/>
      <c r="G22" s="514"/>
      <c r="H22" s="716"/>
      <c r="I22" s="514"/>
      <c r="J22" s="514"/>
      <c r="K22" s="514"/>
      <c r="L22" s="514"/>
      <c r="M22" s="514"/>
      <c r="N22" s="514"/>
      <c r="O22" s="514"/>
      <c r="P22" s="514"/>
    </row>
    <row r="23" spans="1:16">
      <c r="A23" s="514"/>
      <c r="B23" s="712"/>
      <c r="C23" s="712"/>
      <c r="D23" s="155"/>
      <c r="E23" s="155"/>
      <c r="F23" s="155"/>
      <c r="G23" s="155"/>
      <c r="H23" s="717"/>
      <c r="I23" s="514"/>
      <c r="J23" s="514"/>
      <c r="K23" s="514"/>
      <c r="L23" s="514"/>
      <c r="M23" s="514"/>
      <c r="N23" s="514"/>
      <c r="O23" s="514"/>
      <c r="P23" s="514"/>
    </row>
    <row r="24" spans="1:16" ht="15.75" customHeight="1">
      <c r="A24" s="514"/>
      <c r="B24" s="1050" t="s">
        <v>1213</v>
      </c>
      <c r="C24" s="1050"/>
      <c r="D24" s="155"/>
      <c r="E24" s="155"/>
      <c r="F24" s="155"/>
      <c r="G24" s="155"/>
      <c r="H24" s="718"/>
      <c r="I24" s="514"/>
      <c r="J24" s="514"/>
      <c r="K24" s="514"/>
      <c r="L24" s="514"/>
      <c r="M24" s="514"/>
      <c r="N24" s="514"/>
      <c r="O24" s="514"/>
      <c r="P24" s="514"/>
    </row>
    <row r="25" spans="1:16" ht="12.75" customHeight="1">
      <c r="A25" s="514"/>
      <c r="B25" s="1040" t="s">
        <v>5775</v>
      </c>
      <c r="C25" s="1040"/>
      <c r="D25" s="703" t="s">
        <v>6480</v>
      </c>
      <c r="E25" s="703" t="s">
        <v>6481</v>
      </c>
      <c r="F25" s="569" t="s">
        <v>6479</v>
      </c>
      <c r="G25" s="569" t="s">
        <v>6477</v>
      </c>
      <c r="H25" s="569" t="s">
        <v>4276</v>
      </c>
      <c r="I25" s="514"/>
      <c r="J25" s="514"/>
      <c r="K25" s="514"/>
      <c r="L25" s="514"/>
      <c r="M25" s="514"/>
      <c r="N25" s="514"/>
      <c r="O25" s="514"/>
      <c r="P25" s="514"/>
    </row>
    <row r="26" spans="1:16" ht="22.5" customHeight="1">
      <c r="A26" s="514"/>
      <c r="B26" s="1049" t="s">
        <v>1213</v>
      </c>
      <c r="C26" s="1049"/>
      <c r="D26" s="704" t="s">
        <v>6071</v>
      </c>
      <c r="E26" s="704" t="s">
        <v>1083</v>
      </c>
      <c r="F26" s="585">
        <v>5450248347361</v>
      </c>
      <c r="G26" s="586" t="s">
        <v>1214</v>
      </c>
      <c r="H26" s="707">
        <v>464.04</v>
      </c>
      <c r="I26" s="514"/>
      <c r="J26" s="514"/>
      <c r="K26" s="514"/>
      <c r="L26" s="514"/>
      <c r="M26" s="514"/>
      <c r="N26" s="514"/>
      <c r="O26" s="514"/>
      <c r="P26" s="514"/>
    </row>
    <row r="27" spans="1:16">
      <c r="A27" s="514"/>
      <c r="B27" s="715"/>
      <c r="C27" s="715"/>
      <c r="D27" s="514"/>
      <c r="E27" s="514"/>
      <c r="F27" s="514"/>
      <c r="G27" s="514"/>
      <c r="H27" s="716"/>
      <c r="I27" s="514"/>
      <c r="J27" s="514"/>
      <c r="K27" s="514"/>
      <c r="L27" s="514"/>
      <c r="M27" s="514"/>
      <c r="N27" s="514"/>
      <c r="O27" s="514"/>
      <c r="P27" s="514"/>
    </row>
    <row r="28" spans="1:16">
      <c r="A28" s="514"/>
      <c r="B28" s="712"/>
      <c r="C28" s="712"/>
      <c r="D28" s="155"/>
      <c r="E28" s="155"/>
      <c r="F28" s="155"/>
      <c r="G28" s="155"/>
      <c r="H28" s="717"/>
      <c r="I28" s="514"/>
      <c r="J28" s="514"/>
      <c r="K28" s="514"/>
      <c r="L28" s="514"/>
      <c r="M28" s="514"/>
      <c r="N28" s="514"/>
      <c r="O28" s="514"/>
      <c r="P28" s="514"/>
    </row>
    <row r="29" spans="1:16" ht="15.75" customHeight="1">
      <c r="A29" s="514"/>
      <c r="B29" s="1050" t="s">
        <v>1215</v>
      </c>
      <c r="C29" s="1050"/>
      <c r="D29" s="155"/>
      <c r="E29" s="155"/>
      <c r="F29" s="155"/>
      <c r="G29" s="155"/>
      <c r="H29" s="718"/>
      <c r="I29" s="514"/>
      <c r="J29" s="514"/>
      <c r="K29" s="514"/>
      <c r="L29" s="514"/>
      <c r="M29" s="514"/>
      <c r="N29" s="514"/>
      <c r="O29" s="514"/>
      <c r="P29" s="514"/>
    </row>
    <row r="30" spans="1:16" ht="12.75" customHeight="1">
      <c r="A30" s="514"/>
      <c r="B30" s="1040" t="s">
        <v>5775</v>
      </c>
      <c r="C30" s="1040"/>
      <c r="D30" s="703" t="s">
        <v>6480</v>
      </c>
      <c r="E30" s="703" t="s">
        <v>6481</v>
      </c>
      <c r="F30" s="569" t="s">
        <v>6479</v>
      </c>
      <c r="G30" s="569" t="s">
        <v>6477</v>
      </c>
      <c r="H30" s="569" t="s">
        <v>4276</v>
      </c>
      <c r="I30" s="514"/>
      <c r="J30" s="514"/>
      <c r="K30" s="514"/>
      <c r="L30" s="514"/>
      <c r="M30" s="514"/>
      <c r="N30" s="514"/>
      <c r="O30" s="514"/>
      <c r="P30" s="514"/>
    </row>
    <row r="31" spans="1:16" ht="22.5" customHeight="1">
      <c r="A31" s="514"/>
      <c r="B31" s="1049" t="s">
        <v>1215</v>
      </c>
      <c r="C31" s="1049"/>
      <c r="D31" s="704" t="s">
        <v>6071</v>
      </c>
      <c r="E31" s="704" t="s">
        <v>1083</v>
      </c>
      <c r="F31" s="585">
        <v>5450248347385</v>
      </c>
      <c r="G31" s="586" t="s">
        <v>1216</v>
      </c>
      <c r="H31" s="707">
        <v>1604.66</v>
      </c>
      <c r="I31" s="514"/>
      <c r="J31" s="514"/>
      <c r="K31" s="514"/>
      <c r="L31" s="514"/>
      <c r="M31" s="514"/>
      <c r="N31" s="514"/>
      <c r="O31" s="514"/>
      <c r="P31" s="514"/>
    </row>
    <row r="32" spans="1:16">
      <c r="A32" s="514"/>
      <c r="B32" s="715"/>
      <c r="C32" s="712"/>
      <c r="D32" s="514"/>
      <c r="E32" s="514"/>
      <c r="F32" s="514"/>
      <c r="G32" s="514"/>
      <c r="H32" s="716"/>
      <c r="I32" s="514"/>
      <c r="J32" s="514"/>
      <c r="K32" s="514"/>
      <c r="L32" s="514"/>
      <c r="M32" s="514"/>
      <c r="N32" s="514"/>
      <c r="O32" s="514"/>
      <c r="P32" s="514"/>
    </row>
    <row r="33" spans="1:16">
      <c r="A33" s="514"/>
      <c r="B33" s="715"/>
      <c r="C33" s="712"/>
      <c r="D33" s="514"/>
      <c r="E33" s="514"/>
      <c r="F33" s="514"/>
      <c r="G33" s="514"/>
      <c r="H33" s="717"/>
      <c r="I33" s="514"/>
      <c r="J33" s="514"/>
      <c r="K33" s="514"/>
      <c r="L33" s="514"/>
      <c r="M33" s="514"/>
      <c r="N33" s="514"/>
      <c r="O33" s="514"/>
      <c r="P33" s="514"/>
    </row>
    <row r="34" spans="1:16" ht="15.75">
      <c r="A34" s="509"/>
      <c r="B34" s="696"/>
      <c r="C34" s="510"/>
      <c r="D34" s="510"/>
      <c r="E34" s="509"/>
      <c r="F34" s="509"/>
      <c r="G34" s="509"/>
      <c r="H34" s="711"/>
      <c r="I34" s="509"/>
      <c r="J34" s="509"/>
      <c r="K34" s="509"/>
      <c r="L34" s="509"/>
      <c r="M34" s="509"/>
      <c r="N34" s="509"/>
      <c r="O34" s="509"/>
      <c r="P34" s="509"/>
    </row>
    <row r="35" spans="1:16" ht="15.75">
      <c r="A35" s="509"/>
      <c r="B35" s="696"/>
      <c r="C35" s="510"/>
      <c r="D35" s="510"/>
      <c r="E35" s="509"/>
      <c r="F35" s="509"/>
      <c r="G35" s="509"/>
      <c r="H35" s="711"/>
      <c r="I35" s="509"/>
      <c r="J35" s="509"/>
      <c r="K35" s="509"/>
      <c r="L35" s="509"/>
      <c r="M35" s="509"/>
      <c r="N35" s="509"/>
      <c r="O35" s="509"/>
      <c r="P35" s="509"/>
    </row>
    <row r="36" spans="1:16" ht="23.25" customHeight="1">
      <c r="A36" s="519"/>
      <c r="B36" s="1086" t="s">
        <v>1217</v>
      </c>
      <c r="C36" s="1086"/>
      <c r="D36" s="1086"/>
      <c r="E36" s="1086"/>
      <c r="F36" s="1086"/>
      <c r="G36" s="1086"/>
      <c r="H36" s="1086"/>
      <c r="I36" s="519"/>
      <c r="J36" s="519"/>
      <c r="K36" s="519"/>
      <c r="L36" s="519"/>
      <c r="M36" s="519"/>
      <c r="N36" s="519"/>
      <c r="O36" s="519"/>
      <c r="P36" s="519"/>
    </row>
    <row r="37" spans="1:16">
      <c r="A37" s="514"/>
      <c r="B37" s="712"/>
      <c r="C37" s="713"/>
      <c r="D37" s="155"/>
      <c r="E37" s="155"/>
      <c r="F37" s="155"/>
      <c r="G37" s="155"/>
      <c r="H37" s="717"/>
      <c r="I37" s="514"/>
      <c r="J37" s="514"/>
      <c r="K37" s="514"/>
      <c r="L37" s="514"/>
      <c r="M37" s="514"/>
      <c r="N37" s="514"/>
      <c r="O37" s="514"/>
      <c r="P37" s="514"/>
    </row>
    <row r="38" spans="1:16" ht="15.75" customHeight="1">
      <c r="A38" s="514"/>
      <c r="B38" s="1050" t="s">
        <v>1218</v>
      </c>
      <c r="C38" s="1050"/>
      <c r="D38" s="155"/>
      <c r="E38" s="155"/>
      <c r="F38" s="155"/>
      <c r="G38" s="719"/>
      <c r="H38" s="718"/>
      <c r="I38" s="514"/>
      <c r="J38" s="514"/>
      <c r="K38" s="514"/>
      <c r="L38" s="514"/>
      <c r="M38" s="514"/>
      <c r="N38" s="514"/>
      <c r="O38" s="514"/>
      <c r="P38" s="514"/>
    </row>
    <row r="39" spans="1:16" ht="12.75" customHeight="1">
      <c r="A39" s="514"/>
      <c r="B39" s="1040" t="s">
        <v>5775</v>
      </c>
      <c r="C39" s="1040"/>
      <c r="D39" s="703" t="s">
        <v>6480</v>
      </c>
      <c r="E39" s="703" t="s">
        <v>6481</v>
      </c>
      <c r="F39" s="569" t="s">
        <v>6479</v>
      </c>
      <c r="G39" s="569" t="s">
        <v>6477</v>
      </c>
      <c r="H39" s="569" t="s">
        <v>4276</v>
      </c>
      <c r="I39" s="514"/>
      <c r="J39" s="514"/>
      <c r="K39" s="514"/>
      <c r="L39" s="514"/>
      <c r="M39" s="514"/>
      <c r="N39" s="514"/>
      <c r="O39" s="514"/>
      <c r="P39" s="514"/>
    </row>
    <row r="40" spans="1:16" ht="22.5" customHeight="1">
      <c r="A40" s="514"/>
      <c r="B40" s="1049" t="s">
        <v>1218</v>
      </c>
      <c r="C40" s="1049"/>
      <c r="D40" s="704" t="s">
        <v>6071</v>
      </c>
      <c r="E40" s="704" t="s">
        <v>1083</v>
      </c>
      <c r="F40" s="585">
        <v>5450248470601</v>
      </c>
      <c r="G40" s="586" t="s">
        <v>1219</v>
      </c>
      <c r="H40" s="707">
        <v>874.1</v>
      </c>
      <c r="I40" s="514"/>
      <c r="J40" s="514"/>
      <c r="K40" s="514"/>
      <c r="L40" s="514"/>
      <c r="M40" s="514"/>
      <c r="N40" s="514"/>
      <c r="O40" s="514"/>
      <c r="P40" s="514"/>
    </row>
    <row r="41" spans="1:16">
      <c r="A41" s="514"/>
      <c r="B41" s="715"/>
      <c r="C41" s="715"/>
      <c r="D41" s="514"/>
      <c r="E41" s="514"/>
      <c r="F41" s="514"/>
      <c r="G41" s="514"/>
      <c r="H41" s="716"/>
      <c r="I41" s="514"/>
      <c r="J41" s="514"/>
      <c r="K41" s="514"/>
      <c r="L41" s="514"/>
      <c r="M41" s="514"/>
      <c r="N41" s="514"/>
      <c r="O41" s="514"/>
      <c r="P41" s="514"/>
    </row>
    <row r="42" spans="1:16">
      <c r="A42" s="514"/>
      <c r="B42" s="720"/>
      <c r="C42" s="713"/>
      <c r="D42" s="671"/>
      <c r="E42" s="671"/>
      <c r="F42" s="671"/>
      <c r="G42" s="671"/>
      <c r="H42" s="717"/>
      <c r="I42" s="514"/>
      <c r="J42" s="514"/>
      <c r="K42" s="514"/>
      <c r="L42" s="514"/>
      <c r="M42" s="514"/>
      <c r="N42" s="514"/>
      <c r="O42" s="514"/>
      <c r="P42" s="514"/>
    </row>
    <row r="43" spans="1:16" ht="15.75" customHeight="1">
      <c r="A43" s="514"/>
      <c r="B43" s="1050" t="s">
        <v>1220</v>
      </c>
      <c r="C43" s="1050"/>
      <c r="D43" s="155"/>
      <c r="E43" s="155"/>
      <c r="F43" s="155"/>
      <c r="G43" s="719"/>
      <c r="H43" s="718"/>
      <c r="I43" s="514"/>
      <c r="J43" s="514"/>
      <c r="K43" s="514"/>
      <c r="L43" s="514"/>
      <c r="M43" s="514"/>
      <c r="N43" s="514"/>
      <c r="O43" s="514"/>
      <c r="P43" s="514"/>
    </row>
    <row r="44" spans="1:16" ht="12.75" customHeight="1">
      <c r="A44" s="514"/>
      <c r="B44" s="1040" t="s">
        <v>5775</v>
      </c>
      <c r="C44" s="1040"/>
      <c r="D44" s="703" t="s">
        <v>6480</v>
      </c>
      <c r="E44" s="703" t="s">
        <v>6481</v>
      </c>
      <c r="F44" s="569" t="s">
        <v>6479</v>
      </c>
      <c r="G44" s="569" t="s">
        <v>6477</v>
      </c>
      <c r="H44" s="569" t="s">
        <v>4276</v>
      </c>
      <c r="I44" s="514"/>
      <c r="J44" s="514"/>
      <c r="K44" s="514"/>
      <c r="L44" s="514"/>
      <c r="M44" s="514"/>
      <c r="N44" s="514"/>
      <c r="O44" s="514"/>
      <c r="P44" s="514"/>
    </row>
    <row r="45" spans="1:16" ht="22.5" customHeight="1">
      <c r="A45" s="514"/>
      <c r="B45" s="1049" t="s">
        <v>1221</v>
      </c>
      <c r="C45" s="1049"/>
      <c r="D45" s="704" t="s">
        <v>6071</v>
      </c>
      <c r="E45" s="704" t="s">
        <v>1083</v>
      </c>
      <c r="F45" s="585">
        <v>5450248405511</v>
      </c>
      <c r="G45" s="586" t="s">
        <v>1222</v>
      </c>
      <c r="H45" s="707">
        <v>2129.4</v>
      </c>
      <c r="I45" s="514"/>
      <c r="J45" s="514"/>
      <c r="K45" s="514"/>
      <c r="L45" s="514"/>
      <c r="M45" s="514"/>
      <c r="N45" s="514"/>
      <c r="O45" s="514"/>
      <c r="P45" s="514"/>
    </row>
    <row r="46" spans="1:16" ht="22.5" customHeight="1">
      <c r="A46" s="514"/>
      <c r="B46" s="1049" t="s">
        <v>1223</v>
      </c>
      <c r="C46" s="1049"/>
      <c r="D46" s="581" t="s">
        <v>6071</v>
      </c>
      <c r="E46" s="581" t="s">
        <v>1083</v>
      </c>
      <c r="F46" s="578">
        <v>5450248495291</v>
      </c>
      <c r="G46" s="579" t="s">
        <v>1224</v>
      </c>
      <c r="H46" s="710">
        <v>2566.1999999999998</v>
      </c>
      <c r="I46" s="514"/>
      <c r="J46" s="514"/>
      <c r="K46" s="514"/>
      <c r="L46" s="514"/>
      <c r="M46" s="514"/>
      <c r="N46" s="514"/>
      <c r="O46" s="514"/>
      <c r="P46" s="514"/>
    </row>
    <row r="47" spans="1:16">
      <c r="A47" s="514"/>
      <c r="B47" s="715"/>
      <c r="C47" s="712"/>
      <c r="D47" s="514"/>
      <c r="E47" s="514"/>
      <c r="F47" s="514"/>
      <c r="G47" s="514"/>
      <c r="H47" s="716"/>
      <c r="I47" s="514"/>
      <c r="J47" s="514"/>
      <c r="K47" s="514"/>
      <c r="L47" s="514"/>
      <c r="M47" s="514"/>
      <c r="N47" s="514"/>
      <c r="O47" s="514"/>
      <c r="P47" s="514"/>
    </row>
    <row r="48" spans="1:16">
      <c r="A48" s="514"/>
      <c r="B48" s="720"/>
      <c r="C48" s="713"/>
      <c r="D48" s="671"/>
      <c r="E48" s="671"/>
      <c r="F48" s="671"/>
      <c r="G48" s="671"/>
      <c r="H48" s="717"/>
      <c r="I48" s="514"/>
      <c r="J48" s="514"/>
      <c r="K48" s="514"/>
      <c r="L48" s="514"/>
      <c r="M48" s="514"/>
      <c r="N48" s="514"/>
      <c r="O48" s="514"/>
      <c r="P48" s="514"/>
    </row>
    <row r="49" spans="1:16" ht="15.75" customHeight="1">
      <c r="A49" s="514"/>
      <c r="B49" s="1050" t="s">
        <v>1225</v>
      </c>
      <c r="C49" s="1050"/>
      <c r="D49" s="155"/>
      <c r="E49" s="155"/>
      <c r="F49" s="155"/>
      <c r="G49" s="719"/>
      <c r="H49" s="718"/>
      <c r="I49" s="514"/>
      <c r="J49" s="514"/>
      <c r="K49" s="514"/>
      <c r="L49" s="514"/>
      <c r="M49" s="514"/>
      <c r="N49" s="514"/>
      <c r="O49" s="514"/>
      <c r="P49" s="514"/>
    </row>
    <row r="50" spans="1:16" ht="12.75" customHeight="1">
      <c r="A50" s="514"/>
      <c r="B50" s="1040" t="s">
        <v>5775</v>
      </c>
      <c r="C50" s="1040"/>
      <c r="D50" s="703" t="s">
        <v>6480</v>
      </c>
      <c r="E50" s="703" t="s">
        <v>6481</v>
      </c>
      <c r="F50" s="569" t="s">
        <v>6479</v>
      </c>
      <c r="G50" s="569" t="s">
        <v>6477</v>
      </c>
      <c r="H50" s="569" t="s">
        <v>4276</v>
      </c>
      <c r="I50" s="514"/>
      <c r="J50" s="514"/>
      <c r="K50" s="514"/>
      <c r="L50" s="514"/>
      <c r="M50" s="514"/>
      <c r="N50" s="514"/>
      <c r="O50" s="514"/>
      <c r="P50" s="514"/>
    </row>
    <row r="51" spans="1:16" ht="22.5" customHeight="1">
      <c r="A51" s="514"/>
      <c r="B51" s="1049" t="s">
        <v>1225</v>
      </c>
      <c r="C51" s="1049"/>
      <c r="D51" s="704" t="s">
        <v>6071</v>
      </c>
      <c r="E51" s="704" t="s">
        <v>1083</v>
      </c>
      <c r="F51" s="585">
        <v>5450248398899</v>
      </c>
      <c r="G51" s="586" t="s">
        <v>1226</v>
      </c>
      <c r="H51" s="707">
        <v>3155.88</v>
      </c>
      <c r="I51" s="514"/>
      <c r="J51" s="514"/>
      <c r="K51" s="514"/>
      <c r="L51" s="514"/>
      <c r="M51" s="514"/>
      <c r="N51" s="514"/>
      <c r="O51" s="514"/>
      <c r="P51" s="514"/>
    </row>
    <row r="52" spans="1:16">
      <c r="A52" s="514"/>
      <c r="B52" s="715"/>
      <c r="C52" s="715"/>
      <c r="D52" s="514"/>
      <c r="E52" s="514"/>
      <c r="F52" s="514"/>
      <c r="G52" s="514"/>
      <c r="H52" s="716"/>
      <c r="I52" s="514"/>
      <c r="J52" s="514"/>
      <c r="K52" s="514"/>
      <c r="L52" s="514"/>
      <c r="M52" s="514"/>
      <c r="N52" s="514"/>
      <c r="O52" s="514"/>
      <c r="P52" s="514"/>
    </row>
    <row r="53" spans="1:16">
      <c r="A53" s="514"/>
      <c r="B53" s="720"/>
      <c r="C53" s="713"/>
      <c r="D53" s="671"/>
      <c r="E53" s="671"/>
      <c r="F53" s="671"/>
      <c r="G53" s="671"/>
      <c r="H53" s="717"/>
      <c r="I53" s="514"/>
      <c r="J53" s="514"/>
      <c r="K53" s="514"/>
      <c r="L53" s="514"/>
      <c r="M53" s="514"/>
      <c r="N53" s="514"/>
      <c r="O53" s="514"/>
      <c r="P53" s="514"/>
    </row>
    <row r="54" spans="1:16" ht="15.75" customHeight="1">
      <c r="A54" s="514"/>
      <c r="B54" s="1050" t="s">
        <v>1227</v>
      </c>
      <c r="C54" s="1050"/>
      <c r="D54" s="155"/>
      <c r="E54" s="155"/>
      <c r="F54" s="155"/>
      <c r="G54" s="719"/>
      <c r="H54" s="718"/>
      <c r="I54" s="514"/>
      <c r="J54" s="514"/>
      <c r="K54" s="514"/>
      <c r="L54" s="514"/>
      <c r="M54" s="514"/>
      <c r="N54" s="514"/>
      <c r="O54" s="514"/>
      <c r="P54" s="514"/>
    </row>
    <row r="55" spans="1:16" ht="12.75" customHeight="1">
      <c r="A55" s="514"/>
      <c r="B55" s="1040" t="s">
        <v>5775</v>
      </c>
      <c r="C55" s="1040"/>
      <c r="D55" s="703" t="s">
        <v>6480</v>
      </c>
      <c r="E55" s="703" t="s">
        <v>6481</v>
      </c>
      <c r="F55" s="569" t="s">
        <v>6479</v>
      </c>
      <c r="G55" s="569" t="s">
        <v>6477</v>
      </c>
      <c r="H55" s="569" t="s">
        <v>4276</v>
      </c>
      <c r="I55" s="514"/>
      <c r="J55" s="514"/>
      <c r="K55" s="514"/>
      <c r="L55" s="514"/>
      <c r="M55" s="514"/>
      <c r="N55" s="514"/>
      <c r="O55" s="514"/>
      <c r="P55" s="514"/>
    </row>
    <row r="56" spans="1:16" ht="22.5" customHeight="1">
      <c r="A56" s="514"/>
      <c r="B56" s="1049" t="s">
        <v>1228</v>
      </c>
      <c r="C56" s="1049"/>
      <c r="D56" s="704" t="s">
        <v>4279</v>
      </c>
      <c r="E56" s="704" t="s">
        <v>1083</v>
      </c>
      <c r="F56" s="549">
        <v>5450248460299</v>
      </c>
      <c r="G56" s="721" t="s">
        <v>1229</v>
      </c>
      <c r="H56" s="707">
        <v>6533.25</v>
      </c>
      <c r="I56" s="514"/>
      <c r="J56" s="514"/>
      <c r="K56" s="514"/>
      <c r="L56" s="514"/>
      <c r="M56" s="514"/>
      <c r="N56" s="514"/>
      <c r="O56" s="514"/>
      <c r="P56" s="514"/>
    </row>
    <row r="57" spans="1:16" ht="22.5" customHeight="1">
      <c r="A57" s="514"/>
      <c r="B57" s="1049" t="s">
        <v>1230</v>
      </c>
      <c r="C57" s="1049"/>
      <c r="D57" s="581" t="s">
        <v>4279</v>
      </c>
      <c r="E57" s="581" t="s">
        <v>1083</v>
      </c>
      <c r="F57" s="578">
        <v>5450248463429</v>
      </c>
      <c r="G57" s="579" t="s">
        <v>1231</v>
      </c>
      <c r="H57" s="710">
        <v>4461.55</v>
      </c>
      <c r="I57" s="514"/>
      <c r="J57" s="514"/>
      <c r="K57" s="514"/>
      <c r="L57" s="514"/>
      <c r="M57" s="514"/>
      <c r="N57" s="514"/>
      <c r="O57" s="514"/>
      <c r="P57" s="514"/>
    </row>
    <row r="58" spans="1:16" ht="12" customHeight="1">
      <c r="A58" s="514"/>
      <c r="B58" s="715"/>
      <c r="C58" s="712"/>
      <c r="D58" s="514"/>
      <c r="E58" s="514"/>
      <c r="F58" s="514"/>
      <c r="G58" s="514"/>
      <c r="H58" s="155"/>
      <c r="I58" s="514"/>
      <c r="J58" s="514"/>
      <c r="K58" s="514"/>
      <c r="L58" s="514"/>
      <c r="M58" s="514"/>
      <c r="N58" s="514"/>
      <c r="O58" s="514"/>
      <c r="P58" s="514"/>
    </row>
    <row r="59" spans="1:16">
      <c r="A59" s="514"/>
      <c r="B59" s="720"/>
      <c r="C59" s="713"/>
      <c r="D59" s="671"/>
      <c r="E59" s="671"/>
      <c r="F59" s="671"/>
      <c r="G59" s="671"/>
      <c r="H59" s="671"/>
      <c r="I59" s="514"/>
      <c r="J59" s="514"/>
      <c r="K59" s="514"/>
      <c r="L59" s="514"/>
      <c r="M59" s="514"/>
      <c r="N59" s="514"/>
      <c r="O59" s="514"/>
      <c r="P59" s="514"/>
    </row>
    <row r="60" spans="1:16" ht="23.25" customHeight="1">
      <c r="A60" s="519"/>
      <c r="B60" s="1086" t="s">
        <v>1232</v>
      </c>
      <c r="C60" s="1086"/>
      <c r="D60" s="1086"/>
      <c r="E60" s="1086"/>
      <c r="F60" s="1086"/>
      <c r="G60" s="1086"/>
      <c r="H60" s="1086"/>
      <c r="I60" s="519"/>
      <c r="J60" s="519"/>
      <c r="K60" s="519"/>
      <c r="L60" s="519"/>
      <c r="M60" s="519"/>
      <c r="N60" s="519"/>
      <c r="O60" s="519"/>
      <c r="P60" s="519"/>
    </row>
    <row r="61" spans="1:16">
      <c r="A61" s="514"/>
      <c r="B61" s="712"/>
      <c r="C61" s="713"/>
      <c r="D61" s="155"/>
      <c r="E61" s="155"/>
      <c r="F61" s="155"/>
      <c r="G61" s="155"/>
      <c r="H61" s="155"/>
      <c r="I61" s="514"/>
      <c r="J61" s="514"/>
      <c r="K61" s="514"/>
      <c r="L61" s="514"/>
      <c r="M61" s="514"/>
      <c r="N61" s="514"/>
      <c r="O61" s="514"/>
      <c r="P61" s="514"/>
    </row>
    <row r="62" spans="1:16" ht="15.75" customHeight="1">
      <c r="A62" s="719"/>
      <c r="B62" s="1043" t="s">
        <v>1233</v>
      </c>
      <c r="C62" s="1043"/>
      <c r="D62" s="1043"/>
      <c r="E62" s="1043"/>
      <c r="F62" s="1043"/>
      <c r="G62" s="1043"/>
      <c r="H62" s="1043"/>
      <c r="I62" s="719"/>
      <c r="J62" s="719"/>
      <c r="K62" s="719"/>
      <c r="L62" s="719"/>
      <c r="M62" s="719"/>
      <c r="N62" s="719"/>
      <c r="O62" s="719"/>
      <c r="P62" s="719"/>
    </row>
    <row r="63" spans="1:16">
      <c r="A63" s="719"/>
      <c r="B63" s="722"/>
      <c r="C63" s="723"/>
      <c r="D63" s="543"/>
      <c r="E63" s="543"/>
      <c r="F63" s="543"/>
      <c r="G63" s="543"/>
      <c r="H63" s="724"/>
      <c r="I63" s="719"/>
      <c r="J63" s="719"/>
      <c r="K63" s="719"/>
      <c r="L63" s="719"/>
      <c r="M63" s="719"/>
      <c r="N63" s="719"/>
      <c r="O63" s="719"/>
      <c r="P63" s="719"/>
    </row>
    <row r="64" spans="1:16" ht="15.75" customHeight="1">
      <c r="A64" s="514"/>
      <c r="B64" s="1039" t="s">
        <v>1211</v>
      </c>
      <c r="C64" s="1039"/>
      <c r="D64" s="526"/>
      <c r="E64" s="526"/>
      <c r="F64" s="526"/>
      <c r="G64" s="155"/>
      <c r="H64" s="155"/>
      <c r="I64" s="514"/>
      <c r="J64" s="514"/>
      <c r="K64" s="514"/>
      <c r="L64" s="514"/>
      <c r="M64" s="514"/>
      <c r="N64" s="514"/>
      <c r="O64" s="514"/>
      <c r="P64" s="514"/>
    </row>
    <row r="65" spans="1:16" ht="12.75" customHeight="1">
      <c r="A65" s="514"/>
      <c r="B65" s="1040" t="s">
        <v>5757</v>
      </c>
      <c r="C65" s="1040"/>
      <c r="D65" s="703" t="s">
        <v>6480</v>
      </c>
      <c r="E65" s="703" t="s">
        <v>6481</v>
      </c>
      <c r="F65" s="569" t="s">
        <v>6479</v>
      </c>
      <c r="G65" s="569" t="s">
        <v>6477</v>
      </c>
      <c r="H65" s="569" t="s">
        <v>4276</v>
      </c>
      <c r="I65" s="514"/>
      <c r="J65" s="514"/>
      <c r="K65" s="514"/>
      <c r="L65" s="514"/>
      <c r="M65" s="514"/>
      <c r="N65" s="514"/>
      <c r="O65" s="514"/>
      <c r="P65" s="514"/>
    </row>
    <row r="66" spans="1:16" ht="22.5" customHeight="1">
      <c r="A66" s="514"/>
      <c r="B66" s="1049" t="s">
        <v>1234</v>
      </c>
      <c r="C66" s="1049"/>
      <c r="D66" s="704" t="s">
        <v>4279</v>
      </c>
      <c r="E66" s="704" t="s">
        <v>1083</v>
      </c>
      <c r="F66" s="592">
        <v>5450248371533</v>
      </c>
      <c r="G66" s="586" t="s">
        <v>1235</v>
      </c>
      <c r="H66" s="707">
        <v>9.17</v>
      </c>
      <c r="I66" s="514"/>
      <c r="J66" s="514"/>
      <c r="K66" s="514"/>
      <c r="L66" s="514"/>
      <c r="M66" s="514"/>
      <c r="N66" s="514"/>
      <c r="O66" s="514"/>
      <c r="P66" s="514"/>
    </row>
    <row r="67" spans="1:16">
      <c r="A67" s="719"/>
      <c r="B67" s="722"/>
      <c r="C67" s="723"/>
      <c r="D67" s="543"/>
      <c r="E67" s="543"/>
      <c r="F67" s="543"/>
      <c r="G67" s="543"/>
      <c r="H67" s="716"/>
      <c r="I67" s="719"/>
      <c r="J67" s="719"/>
      <c r="K67" s="719"/>
      <c r="L67" s="719"/>
      <c r="M67" s="719"/>
      <c r="N67" s="719"/>
      <c r="O67" s="719"/>
      <c r="P67" s="719"/>
    </row>
    <row r="68" spans="1:16" ht="15.75" customHeight="1">
      <c r="A68" s="514"/>
      <c r="B68" s="1039" t="s">
        <v>1213</v>
      </c>
      <c r="C68" s="1039"/>
      <c r="D68" s="526"/>
      <c r="E68" s="526"/>
      <c r="F68" s="526"/>
      <c r="G68" s="155"/>
      <c r="H68" s="718"/>
      <c r="I68" s="514"/>
      <c r="J68" s="514"/>
      <c r="K68" s="514"/>
      <c r="L68" s="514"/>
      <c r="M68" s="514"/>
      <c r="N68" s="514"/>
      <c r="O68" s="514"/>
      <c r="P68" s="514"/>
    </row>
    <row r="69" spans="1:16" ht="12.75" customHeight="1">
      <c r="A69" s="514"/>
      <c r="B69" s="1040" t="s">
        <v>5757</v>
      </c>
      <c r="C69" s="1040"/>
      <c r="D69" s="703" t="s">
        <v>6480</v>
      </c>
      <c r="E69" s="703" t="s">
        <v>6481</v>
      </c>
      <c r="F69" s="569" t="s">
        <v>6479</v>
      </c>
      <c r="G69" s="569" t="s">
        <v>6477</v>
      </c>
      <c r="H69" s="569" t="s">
        <v>4276</v>
      </c>
      <c r="I69" s="514"/>
      <c r="J69" s="514"/>
      <c r="K69" s="514"/>
      <c r="L69" s="514"/>
      <c r="M69" s="514"/>
      <c r="N69" s="514"/>
      <c r="O69" s="514"/>
      <c r="P69" s="514"/>
    </row>
    <row r="70" spans="1:16" ht="22.5" customHeight="1">
      <c r="A70" s="514"/>
      <c r="B70" s="1049" t="s">
        <v>1236</v>
      </c>
      <c r="C70" s="1049"/>
      <c r="D70" s="704" t="s">
        <v>4279</v>
      </c>
      <c r="E70" s="704" t="s">
        <v>1083</v>
      </c>
      <c r="F70" s="592">
        <v>5450248371861</v>
      </c>
      <c r="G70" s="586" t="s">
        <v>1237</v>
      </c>
      <c r="H70" s="707">
        <v>34.380000000000003</v>
      </c>
      <c r="I70" s="514"/>
      <c r="J70" s="514"/>
      <c r="K70" s="514"/>
      <c r="L70" s="514"/>
      <c r="M70" s="514"/>
      <c r="N70" s="514"/>
      <c r="O70" s="514"/>
      <c r="P70" s="514"/>
    </row>
    <row r="71" spans="1:16">
      <c r="A71" s="514"/>
      <c r="B71" s="712"/>
      <c r="C71" s="713"/>
      <c r="D71" s="155"/>
      <c r="E71" s="155"/>
      <c r="F71" s="155"/>
      <c r="G71" s="155"/>
      <c r="H71" s="716"/>
      <c r="I71" s="514"/>
      <c r="J71" s="514"/>
      <c r="K71" s="514"/>
      <c r="L71" s="514"/>
      <c r="M71" s="514"/>
      <c r="N71" s="514"/>
      <c r="O71" s="514"/>
      <c r="P71" s="514"/>
    </row>
    <row r="72" spans="1:16" ht="15.75" customHeight="1">
      <c r="A72" s="514"/>
      <c r="B72" s="1039" t="s">
        <v>1215</v>
      </c>
      <c r="C72" s="1039"/>
      <c r="D72" s="526"/>
      <c r="E72" s="526"/>
      <c r="F72" s="526"/>
      <c r="G72" s="155"/>
      <c r="H72" s="718"/>
      <c r="I72" s="514"/>
      <c r="J72" s="514"/>
      <c r="K72" s="514"/>
      <c r="L72" s="514"/>
      <c r="M72" s="514"/>
      <c r="N72" s="514"/>
      <c r="O72" s="514"/>
      <c r="P72" s="514"/>
    </row>
    <row r="73" spans="1:16" ht="12.75" customHeight="1">
      <c r="A73" s="514"/>
      <c r="B73" s="1040" t="s">
        <v>5757</v>
      </c>
      <c r="C73" s="1040"/>
      <c r="D73" s="703" t="s">
        <v>6480</v>
      </c>
      <c r="E73" s="703" t="s">
        <v>6481</v>
      </c>
      <c r="F73" s="569" t="s">
        <v>6479</v>
      </c>
      <c r="G73" s="569" t="s">
        <v>6477</v>
      </c>
      <c r="H73" s="569" t="s">
        <v>4276</v>
      </c>
      <c r="I73" s="514"/>
      <c r="J73" s="514"/>
      <c r="K73" s="514"/>
      <c r="L73" s="514"/>
      <c r="M73" s="514"/>
      <c r="N73" s="514"/>
      <c r="O73" s="514"/>
      <c r="P73" s="514"/>
    </row>
    <row r="74" spans="1:16" ht="22.5" customHeight="1">
      <c r="A74" s="514"/>
      <c r="B74" s="1049" t="s">
        <v>1238</v>
      </c>
      <c r="C74" s="1049"/>
      <c r="D74" s="704" t="s">
        <v>4279</v>
      </c>
      <c r="E74" s="704" t="s">
        <v>1083</v>
      </c>
      <c r="F74" s="594">
        <v>5450248094203</v>
      </c>
      <c r="G74" s="579" t="s">
        <v>1239</v>
      </c>
      <c r="H74" s="707">
        <v>366.78</v>
      </c>
      <c r="I74" s="514"/>
      <c r="J74" s="514"/>
      <c r="K74" s="514"/>
      <c r="L74" s="514"/>
      <c r="M74" s="514"/>
      <c r="N74" s="514"/>
      <c r="O74" s="514"/>
      <c r="P74" s="514"/>
    </row>
    <row r="75" spans="1:16" ht="22.5" customHeight="1">
      <c r="A75" s="514"/>
      <c r="B75" s="1085" t="s">
        <v>1234</v>
      </c>
      <c r="C75" s="1085"/>
      <c r="D75" s="581" t="s">
        <v>4279</v>
      </c>
      <c r="E75" s="581" t="s">
        <v>1083</v>
      </c>
      <c r="F75" s="725">
        <v>5450248094197</v>
      </c>
      <c r="G75" s="721" t="s">
        <v>1240</v>
      </c>
      <c r="H75" s="710">
        <v>257.39999999999998</v>
      </c>
      <c r="I75" s="514"/>
      <c r="J75" s="514"/>
      <c r="K75" s="514"/>
      <c r="L75" s="514"/>
      <c r="M75" s="514"/>
      <c r="N75" s="514"/>
      <c r="O75" s="514"/>
      <c r="P75" s="514"/>
    </row>
    <row r="76" spans="1:16" ht="12.75" customHeight="1">
      <c r="A76" s="514"/>
      <c r="B76" s="1040" t="s">
        <v>1207</v>
      </c>
      <c r="C76" s="1040"/>
      <c r="D76" s="703" t="s">
        <v>6480</v>
      </c>
      <c r="E76" s="703" t="s">
        <v>6481</v>
      </c>
      <c r="F76" s="569" t="s">
        <v>6479</v>
      </c>
      <c r="G76" s="569" t="s">
        <v>6477</v>
      </c>
      <c r="H76" s="569" t="s">
        <v>4276</v>
      </c>
      <c r="I76" s="514"/>
      <c r="J76" s="514"/>
      <c r="K76" s="514"/>
      <c r="L76" s="514"/>
      <c r="M76" s="514"/>
      <c r="N76" s="514"/>
      <c r="O76" s="514"/>
      <c r="P76" s="514"/>
    </row>
    <row r="77" spans="1:16" ht="22.5" customHeight="1">
      <c r="A77" s="514"/>
      <c r="B77" s="1068" t="s">
        <v>1241</v>
      </c>
      <c r="C77" s="1068"/>
      <c r="D77" s="704" t="s">
        <v>4279</v>
      </c>
      <c r="E77" s="704" t="s">
        <v>1083</v>
      </c>
      <c r="F77" s="594">
        <v>5450248124177</v>
      </c>
      <c r="G77" s="579" t="s">
        <v>1242</v>
      </c>
      <c r="H77" s="707">
        <v>21.78</v>
      </c>
      <c r="I77" s="514"/>
      <c r="J77" s="514"/>
      <c r="K77" s="514"/>
      <c r="L77" s="514"/>
      <c r="M77" s="514"/>
      <c r="N77" s="514"/>
      <c r="O77" s="514"/>
      <c r="P77" s="514"/>
    </row>
    <row r="78" spans="1:16">
      <c r="A78" s="514"/>
      <c r="B78" s="720"/>
      <c r="C78" s="713"/>
      <c r="D78" s="671"/>
      <c r="E78" s="671"/>
      <c r="F78" s="671"/>
      <c r="G78" s="671"/>
      <c r="H78" s="671"/>
      <c r="I78" s="514"/>
      <c r="J78" s="514"/>
      <c r="K78" s="514"/>
      <c r="L78" s="514"/>
      <c r="M78" s="514"/>
      <c r="N78" s="514"/>
      <c r="O78" s="514"/>
      <c r="P78" s="514"/>
    </row>
    <row r="79" spans="1:16" ht="23.25" customHeight="1">
      <c r="A79" s="519"/>
      <c r="B79" s="1042" t="s">
        <v>1243</v>
      </c>
      <c r="C79" s="1042"/>
      <c r="D79" s="1042"/>
      <c r="E79" s="1042"/>
      <c r="F79" s="1042"/>
      <c r="G79" s="1042"/>
      <c r="H79" s="1042"/>
      <c r="I79" s="519"/>
      <c r="J79" s="519"/>
      <c r="K79" s="519"/>
      <c r="L79" s="519"/>
      <c r="M79" s="519"/>
      <c r="N79" s="519"/>
      <c r="O79" s="519"/>
      <c r="P79" s="519"/>
    </row>
    <row r="80" spans="1:16">
      <c r="A80" s="719"/>
      <c r="B80" s="722"/>
      <c r="C80" s="723"/>
      <c r="D80" s="543"/>
      <c r="E80" s="543"/>
      <c r="F80" s="543"/>
      <c r="G80" s="543"/>
      <c r="H80" s="718"/>
      <c r="I80" s="719"/>
      <c r="J80" s="719"/>
      <c r="K80" s="719"/>
      <c r="L80" s="719"/>
      <c r="M80" s="719"/>
      <c r="N80" s="719"/>
      <c r="O80" s="719"/>
      <c r="P80" s="719"/>
    </row>
    <row r="81" spans="1:16" ht="12.75" customHeight="1">
      <c r="A81" s="514"/>
      <c r="B81" s="1040" t="s">
        <v>5757</v>
      </c>
      <c r="C81" s="1040"/>
      <c r="D81" s="703" t="s">
        <v>6480</v>
      </c>
      <c r="E81" s="703" t="s">
        <v>6481</v>
      </c>
      <c r="F81" s="569" t="s">
        <v>6479</v>
      </c>
      <c r="G81" s="569" t="s">
        <v>6477</v>
      </c>
      <c r="H81" s="569" t="s">
        <v>4276</v>
      </c>
      <c r="I81" s="514"/>
      <c r="J81" s="514"/>
      <c r="K81" s="514"/>
      <c r="L81" s="514"/>
      <c r="M81" s="514"/>
      <c r="N81" s="514"/>
      <c r="O81" s="514"/>
      <c r="P81" s="514"/>
    </row>
    <row r="82" spans="1:16" ht="22.5" customHeight="1">
      <c r="A82" s="514"/>
      <c r="B82" s="1049" t="s">
        <v>1244</v>
      </c>
      <c r="C82" s="1049"/>
      <c r="D82" s="704" t="s">
        <v>4279</v>
      </c>
      <c r="E82" s="704" t="s">
        <v>1083</v>
      </c>
      <c r="F82" s="592">
        <v>5450248344704</v>
      </c>
      <c r="G82" s="586" t="s">
        <v>1245</v>
      </c>
      <c r="H82" s="707">
        <v>127.22</v>
      </c>
      <c r="I82" s="514"/>
      <c r="J82" s="514"/>
      <c r="K82" s="514"/>
      <c r="L82" s="514"/>
      <c r="M82" s="514"/>
      <c r="N82" s="514"/>
      <c r="O82" s="514"/>
      <c r="P82" s="514"/>
    </row>
    <row r="83" spans="1:16">
      <c r="A83" s="514"/>
      <c r="B83" s="712"/>
      <c r="C83" s="713"/>
      <c r="D83" s="155"/>
      <c r="E83" s="155"/>
      <c r="F83" s="155"/>
      <c r="G83" s="155"/>
      <c r="H83" s="716"/>
      <c r="I83" s="514"/>
      <c r="J83" s="514"/>
      <c r="K83" s="514"/>
      <c r="L83" s="514"/>
      <c r="M83" s="514"/>
      <c r="N83" s="514"/>
      <c r="O83" s="514"/>
      <c r="P83" s="514"/>
    </row>
    <row r="84" spans="1:16" ht="15.75" customHeight="1">
      <c r="A84" s="514"/>
      <c r="B84" s="1039" t="s">
        <v>1246</v>
      </c>
      <c r="C84" s="1039"/>
      <c r="D84" s="526"/>
      <c r="E84" s="526"/>
      <c r="F84" s="526"/>
      <c r="G84" s="155"/>
      <c r="H84" s="718"/>
      <c r="I84" s="514"/>
      <c r="J84" s="514"/>
      <c r="K84" s="514"/>
      <c r="L84" s="514"/>
      <c r="M84" s="514"/>
      <c r="N84" s="514"/>
      <c r="O84" s="514"/>
      <c r="P84" s="514"/>
    </row>
    <row r="85" spans="1:16" ht="12.75" customHeight="1">
      <c r="A85" s="514"/>
      <c r="B85" s="1040" t="s">
        <v>1207</v>
      </c>
      <c r="C85" s="1040"/>
      <c r="D85" s="703" t="s">
        <v>6480</v>
      </c>
      <c r="E85" s="703" t="s">
        <v>6481</v>
      </c>
      <c r="F85" s="569" t="s">
        <v>6479</v>
      </c>
      <c r="G85" s="569" t="s">
        <v>6477</v>
      </c>
      <c r="H85" s="569" t="s">
        <v>4276</v>
      </c>
      <c r="I85" s="514"/>
      <c r="J85" s="514"/>
      <c r="K85" s="514"/>
      <c r="L85" s="514"/>
      <c r="M85" s="514"/>
      <c r="N85" s="514"/>
      <c r="O85" s="514"/>
      <c r="P85" s="514"/>
    </row>
    <row r="86" spans="1:16" ht="22.5" customHeight="1">
      <c r="A86" s="514"/>
      <c r="B86" s="1049" t="s">
        <v>1247</v>
      </c>
      <c r="C86" s="1049"/>
      <c r="D86" s="704" t="s">
        <v>4279</v>
      </c>
      <c r="E86" s="704" t="s">
        <v>1083</v>
      </c>
      <c r="F86" s="594">
        <v>5450248208051</v>
      </c>
      <c r="G86" s="579" t="s">
        <v>1248</v>
      </c>
      <c r="H86" s="707">
        <v>61.89</v>
      </c>
      <c r="I86" s="514"/>
      <c r="J86" s="514"/>
      <c r="K86" s="514"/>
      <c r="L86" s="514"/>
      <c r="M86" s="514"/>
      <c r="N86" s="514"/>
      <c r="O86" s="514"/>
      <c r="P86" s="514"/>
    </row>
    <row r="87" spans="1:16" ht="22.5" customHeight="1">
      <c r="A87" s="514"/>
      <c r="B87" s="1068" t="s">
        <v>1249</v>
      </c>
      <c r="C87" s="1068"/>
      <c r="D87" s="581" t="s">
        <v>4339</v>
      </c>
      <c r="E87" s="581" t="s">
        <v>1083</v>
      </c>
      <c r="F87" s="594">
        <v>5450248407232</v>
      </c>
      <c r="G87" s="579" t="s">
        <v>1250</v>
      </c>
      <c r="H87" s="710">
        <v>299.16000000000003</v>
      </c>
      <c r="I87" s="514"/>
      <c r="J87" s="514"/>
      <c r="K87" s="514"/>
      <c r="L87" s="514"/>
      <c r="M87" s="514"/>
      <c r="N87" s="514"/>
      <c r="O87" s="514"/>
      <c r="P87" s="514"/>
    </row>
    <row r="88" spans="1:16" ht="22.5" customHeight="1">
      <c r="A88" s="514"/>
      <c r="B88" s="1068" t="s">
        <v>1251</v>
      </c>
      <c r="C88" s="1068"/>
      <c r="D88" s="581" t="s">
        <v>4279</v>
      </c>
      <c r="E88" s="581" t="s">
        <v>1083</v>
      </c>
      <c r="F88" s="726">
        <v>5450248402893</v>
      </c>
      <c r="G88" s="579" t="s">
        <v>1252</v>
      </c>
      <c r="H88" s="710">
        <v>40.11</v>
      </c>
      <c r="I88" s="514"/>
      <c r="J88" s="514"/>
      <c r="K88" s="514"/>
      <c r="L88" s="514"/>
      <c r="M88" s="514"/>
      <c r="N88" s="514"/>
      <c r="O88" s="514"/>
      <c r="P88" s="514"/>
    </row>
    <row r="89" spans="1:16">
      <c r="A89" s="514"/>
      <c r="B89" s="712"/>
      <c r="C89" s="713"/>
      <c r="D89" s="155"/>
      <c r="E89" s="155"/>
      <c r="F89" s="155"/>
      <c r="G89" s="155"/>
      <c r="H89" s="716"/>
      <c r="I89" s="514"/>
      <c r="J89" s="514"/>
      <c r="K89" s="514"/>
      <c r="L89" s="514"/>
      <c r="M89" s="514"/>
      <c r="N89" s="514"/>
      <c r="O89" s="514"/>
      <c r="P89" s="514"/>
    </row>
    <row r="90" spans="1:16" ht="15.75" customHeight="1">
      <c r="A90" s="514"/>
      <c r="B90" s="1039" t="s">
        <v>1253</v>
      </c>
      <c r="C90" s="1039"/>
      <c r="D90" s="526"/>
      <c r="E90" s="526"/>
      <c r="F90" s="526"/>
      <c r="G90" s="155"/>
      <c r="H90" s="718"/>
      <c r="I90" s="514"/>
      <c r="J90" s="514"/>
      <c r="K90" s="514"/>
      <c r="L90" s="514"/>
      <c r="M90" s="514"/>
      <c r="N90" s="514"/>
      <c r="O90" s="514"/>
      <c r="P90" s="514"/>
    </row>
    <row r="91" spans="1:16" ht="12.75" customHeight="1">
      <c r="A91" s="514"/>
      <c r="B91" s="1040" t="s">
        <v>1207</v>
      </c>
      <c r="C91" s="1040"/>
      <c r="D91" s="703" t="s">
        <v>6480</v>
      </c>
      <c r="E91" s="703" t="s">
        <v>6481</v>
      </c>
      <c r="F91" s="569" t="s">
        <v>6479</v>
      </c>
      <c r="G91" s="569" t="s">
        <v>6477</v>
      </c>
      <c r="H91" s="569" t="s">
        <v>4276</v>
      </c>
      <c r="I91" s="514"/>
      <c r="J91" s="514"/>
      <c r="K91" s="514"/>
      <c r="L91" s="514"/>
      <c r="M91" s="514"/>
      <c r="N91" s="514"/>
      <c r="O91" s="514"/>
      <c r="P91" s="514"/>
    </row>
    <row r="92" spans="1:16" ht="22.5" customHeight="1">
      <c r="A92" s="514"/>
      <c r="B92" s="1049" t="s">
        <v>1251</v>
      </c>
      <c r="C92" s="1049"/>
      <c r="D92" s="704" t="s">
        <v>4279</v>
      </c>
      <c r="E92" s="704" t="s">
        <v>1083</v>
      </c>
      <c r="F92" s="592">
        <v>5450248411291</v>
      </c>
      <c r="G92" s="586" t="s">
        <v>1254</v>
      </c>
      <c r="H92" s="707">
        <v>85.97</v>
      </c>
      <c r="I92" s="514"/>
      <c r="J92" s="514"/>
      <c r="K92" s="514"/>
      <c r="L92" s="514"/>
      <c r="M92" s="514"/>
      <c r="N92" s="514"/>
      <c r="O92" s="514"/>
      <c r="P92" s="514"/>
    </row>
    <row r="93" spans="1:16" ht="22.5" customHeight="1">
      <c r="A93" s="514"/>
      <c r="B93" s="1068" t="s">
        <v>1255</v>
      </c>
      <c r="C93" s="1068"/>
      <c r="D93" s="581" t="s">
        <v>4339</v>
      </c>
      <c r="E93" s="581" t="s">
        <v>1083</v>
      </c>
      <c r="F93" s="594">
        <v>5450248411369</v>
      </c>
      <c r="G93" s="579" t="s">
        <v>1256</v>
      </c>
      <c r="H93" s="710">
        <v>419.12</v>
      </c>
      <c r="I93" s="514"/>
      <c r="J93" s="514"/>
      <c r="K93" s="514"/>
      <c r="L93" s="514"/>
      <c r="M93" s="514"/>
      <c r="N93" s="514"/>
      <c r="O93" s="514"/>
      <c r="P93" s="514"/>
    </row>
    <row r="94" spans="1:16" ht="22.5" customHeight="1">
      <c r="A94" s="514"/>
      <c r="B94" s="1068" t="s">
        <v>1257</v>
      </c>
      <c r="C94" s="1068"/>
      <c r="D94" s="581" t="s">
        <v>4339</v>
      </c>
      <c r="E94" s="581" t="s">
        <v>1083</v>
      </c>
      <c r="F94" s="726">
        <v>5450248411376</v>
      </c>
      <c r="G94" s="579" t="s">
        <v>1258</v>
      </c>
      <c r="H94" s="710">
        <v>403.57</v>
      </c>
      <c r="I94" s="514"/>
      <c r="J94" s="514"/>
      <c r="K94" s="514"/>
      <c r="L94" s="514"/>
      <c r="M94" s="514"/>
      <c r="N94" s="514"/>
      <c r="O94" s="514"/>
      <c r="P94" s="514"/>
    </row>
    <row r="95" spans="1:16">
      <c r="A95" s="719"/>
      <c r="B95" s="722"/>
      <c r="C95" s="723"/>
      <c r="D95" s="543"/>
      <c r="E95" s="543"/>
      <c r="F95" s="543"/>
      <c r="G95" s="543"/>
      <c r="H95" s="716"/>
      <c r="I95" s="719"/>
      <c r="J95" s="719"/>
      <c r="K95" s="719"/>
      <c r="L95" s="719"/>
      <c r="M95" s="719"/>
      <c r="N95" s="719"/>
      <c r="O95" s="719"/>
      <c r="P95" s="719"/>
    </row>
    <row r="96" spans="1:16" ht="15.75" customHeight="1">
      <c r="A96" s="514"/>
      <c r="B96" s="1039" t="s">
        <v>1225</v>
      </c>
      <c r="C96" s="1039"/>
      <c r="D96" s="526"/>
      <c r="E96" s="526"/>
      <c r="F96" s="526"/>
      <c r="G96" s="155"/>
      <c r="H96" s="718"/>
      <c r="I96" s="514"/>
      <c r="J96" s="514"/>
      <c r="K96" s="514"/>
      <c r="L96" s="514"/>
      <c r="M96" s="514"/>
      <c r="N96" s="514"/>
      <c r="O96" s="514"/>
      <c r="P96" s="514"/>
    </row>
    <row r="97" spans="1:16" ht="12.75" customHeight="1">
      <c r="A97" s="514"/>
      <c r="B97" s="1040" t="s">
        <v>5757</v>
      </c>
      <c r="C97" s="1040"/>
      <c r="D97" s="703" t="s">
        <v>6480</v>
      </c>
      <c r="E97" s="703" t="s">
        <v>6481</v>
      </c>
      <c r="F97" s="569" t="s">
        <v>6479</v>
      </c>
      <c r="G97" s="569" t="s">
        <v>6477</v>
      </c>
      <c r="H97" s="569" t="s">
        <v>4276</v>
      </c>
      <c r="I97" s="514"/>
      <c r="J97" s="514"/>
      <c r="K97" s="514"/>
      <c r="L97" s="514"/>
      <c r="M97" s="514"/>
      <c r="N97" s="514"/>
      <c r="O97" s="514"/>
      <c r="P97" s="514"/>
    </row>
    <row r="98" spans="1:16" ht="22.5" customHeight="1">
      <c r="A98" s="514"/>
      <c r="B98" s="1049" t="s">
        <v>1259</v>
      </c>
      <c r="C98" s="1049"/>
      <c r="D98" s="704" t="s">
        <v>4279</v>
      </c>
      <c r="E98" s="704" t="s">
        <v>1083</v>
      </c>
      <c r="F98" s="592">
        <v>5450248439714</v>
      </c>
      <c r="G98" s="586" t="s">
        <v>1260</v>
      </c>
      <c r="H98" s="707">
        <v>97.5</v>
      </c>
      <c r="I98" s="514"/>
      <c r="J98" s="514"/>
      <c r="K98" s="514"/>
      <c r="L98" s="514"/>
      <c r="M98" s="514"/>
      <c r="N98" s="514"/>
      <c r="O98" s="514"/>
      <c r="P98" s="514"/>
    </row>
    <row r="99" spans="1:16" ht="22.5" customHeight="1">
      <c r="A99" s="514"/>
      <c r="B99" s="1049" t="s">
        <v>1251</v>
      </c>
      <c r="C99" s="1049"/>
      <c r="D99" s="581" t="s">
        <v>6071</v>
      </c>
      <c r="E99" s="581" t="s">
        <v>1083</v>
      </c>
      <c r="F99" s="594">
        <v>5450248078784</v>
      </c>
      <c r="G99" s="579" t="s">
        <v>1261</v>
      </c>
      <c r="H99" s="710">
        <v>209.75</v>
      </c>
      <c r="I99" s="514"/>
      <c r="J99" s="514"/>
      <c r="K99" s="514"/>
      <c r="L99" s="514"/>
      <c r="M99" s="514"/>
      <c r="N99" s="514"/>
      <c r="O99" s="514"/>
      <c r="P99" s="514"/>
    </row>
    <row r="100" spans="1:16">
      <c r="A100" s="514"/>
      <c r="B100" s="727"/>
      <c r="C100" s="514"/>
      <c r="D100" s="514"/>
      <c r="E100" s="728"/>
      <c r="F100" s="729"/>
      <c r="G100" s="717"/>
      <c r="H100" s="514"/>
      <c r="I100" s="514"/>
      <c r="J100" s="514"/>
      <c r="K100" s="514"/>
      <c r="L100" s="514"/>
      <c r="M100" s="514"/>
      <c r="N100" s="514"/>
      <c r="O100" s="514"/>
      <c r="P100" s="514"/>
    </row>
    <row r="101" spans="1:16" ht="12.75" customHeight="1">
      <c r="A101" s="514"/>
      <c r="B101" s="1084" t="s">
        <v>1262</v>
      </c>
      <c r="C101" s="1084"/>
      <c r="D101" s="1084"/>
      <c r="E101" s="1084"/>
      <c r="F101" s="1084"/>
      <c r="G101" s="1084"/>
      <c r="H101" s="1084"/>
      <c r="I101" s="514"/>
      <c r="J101" s="514"/>
      <c r="K101" s="514"/>
      <c r="L101" s="514"/>
      <c r="M101" s="514"/>
      <c r="N101" s="514"/>
      <c r="O101" s="514"/>
      <c r="P101" s="514"/>
    </row>
    <row r="102" spans="1:16">
      <c r="A102" s="514"/>
      <c r="B102" s="730"/>
      <c r="C102" s="730"/>
      <c r="D102" s="730"/>
      <c r="E102" s="730"/>
      <c r="F102" s="730"/>
      <c r="G102" s="730"/>
      <c r="H102" s="730"/>
      <c r="I102" s="514"/>
      <c r="J102" s="514"/>
      <c r="K102" s="514"/>
      <c r="L102" s="514"/>
      <c r="M102" s="514"/>
      <c r="N102" s="514"/>
      <c r="O102" s="514"/>
      <c r="P102" s="514"/>
    </row>
    <row r="103" spans="1:16" ht="15.75">
      <c r="A103" s="509"/>
      <c r="B103" s="696"/>
      <c r="C103" s="510"/>
      <c r="D103" s="510"/>
      <c r="E103" s="509"/>
      <c r="F103" s="509"/>
      <c r="G103" s="509"/>
      <c r="H103" s="711"/>
      <c r="I103" s="509"/>
      <c r="J103" s="509"/>
      <c r="K103" s="509"/>
      <c r="L103" s="509"/>
      <c r="M103" s="509"/>
      <c r="N103" s="509"/>
      <c r="O103" s="509"/>
      <c r="P103" s="509"/>
    </row>
    <row r="104" spans="1:16">
      <c r="A104" s="514"/>
      <c r="B104" s="523"/>
      <c r="C104" s="155"/>
      <c r="D104" s="155"/>
      <c r="E104" s="514"/>
      <c r="F104" s="155"/>
      <c r="G104" s="514"/>
      <c r="H104" s="514"/>
      <c r="I104" s="514"/>
      <c r="J104" s="514"/>
      <c r="K104" s="514"/>
      <c r="L104" s="514"/>
      <c r="M104" s="514"/>
      <c r="N104" s="514"/>
      <c r="O104" s="514"/>
      <c r="P104" s="514"/>
    </row>
    <row r="105" spans="1:16" ht="23.25">
      <c r="A105" s="519"/>
      <c r="B105" s="731" t="s">
        <v>1263</v>
      </c>
      <c r="C105" s="731"/>
      <c r="D105" s="732"/>
      <c r="E105" s="733"/>
      <c r="F105" s="733"/>
      <c r="G105" s="733"/>
      <c r="H105" s="733"/>
      <c r="I105" s="519"/>
      <c r="J105" s="519"/>
      <c r="K105" s="519"/>
      <c r="L105" s="519"/>
      <c r="M105" s="519"/>
      <c r="N105" s="519"/>
      <c r="O105" s="519"/>
      <c r="P105" s="519"/>
    </row>
    <row r="106" spans="1:16">
      <c r="A106" s="514"/>
      <c r="B106" s="523"/>
      <c r="C106" s="541"/>
      <c r="D106" s="700"/>
      <c r="E106" s="542"/>
      <c r="F106" s="514"/>
      <c r="G106" s="514"/>
      <c r="H106" s="542"/>
      <c r="I106" s="514"/>
      <c r="J106" s="514"/>
      <c r="K106" s="514"/>
      <c r="L106" s="514"/>
      <c r="M106" s="514"/>
      <c r="N106" s="514"/>
      <c r="O106" s="514"/>
      <c r="P106" s="514"/>
    </row>
    <row r="107" spans="1:16" ht="15.75">
      <c r="A107" s="514"/>
      <c r="B107" s="1083" t="s">
        <v>1264</v>
      </c>
      <c r="C107" s="1083"/>
      <c r="D107" s="155"/>
      <c r="E107" s="155"/>
      <c r="F107" s="514"/>
      <c r="G107" s="514"/>
      <c r="H107" s="155"/>
      <c r="I107" s="514"/>
      <c r="J107" s="514"/>
      <c r="K107" s="514"/>
      <c r="L107" s="514"/>
      <c r="M107" s="514"/>
      <c r="N107" s="514"/>
      <c r="O107" s="514"/>
      <c r="P107" s="514"/>
    </row>
    <row r="108" spans="1:16" ht="12.75" customHeight="1">
      <c r="A108" s="514"/>
      <c r="B108" s="1040" t="s">
        <v>5775</v>
      </c>
      <c r="C108" s="1040"/>
      <c r="D108" s="703" t="s">
        <v>6480</v>
      </c>
      <c r="E108" s="703" t="s">
        <v>6481</v>
      </c>
      <c r="F108" s="569" t="s">
        <v>6479</v>
      </c>
      <c r="G108" s="569" t="s">
        <v>6477</v>
      </c>
      <c r="H108" s="569" t="s">
        <v>4276</v>
      </c>
      <c r="I108" s="514"/>
      <c r="J108" s="514"/>
      <c r="K108" s="514"/>
      <c r="L108" s="514"/>
      <c r="M108" s="514"/>
      <c r="N108" s="514"/>
      <c r="O108" s="514"/>
      <c r="P108" s="514"/>
    </row>
    <row r="109" spans="1:16" ht="22.5">
      <c r="A109" s="514"/>
      <c r="B109" s="1078" t="s">
        <v>1265</v>
      </c>
      <c r="C109" s="1078"/>
      <c r="D109" s="704" t="s">
        <v>6071</v>
      </c>
      <c r="E109" s="704" t="s">
        <v>1083</v>
      </c>
      <c r="F109" s="585">
        <v>5450248407393</v>
      </c>
      <c r="G109" s="586" t="s">
        <v>1266</v>
      </c>
      <c r="H109" s="707">
        <v>3057.6</v>
      </c>
      <c r="I109" s="514"/>
      <c r="J109" s="514"/>
      <c r="K109" s="514"/>
      <c r="L109" s="514"/>
      <c r="M109" s="514"/>
      <c r="N109" s="514"/>
      <c r="O109" s="514"/>
      <c r="P109" s="514"/>
    </row>
    <row r="110" spans="1:16">
      <c r="A110" s="514"/>
      <c r="B110" s="734"/>
      <c r="C110" s="518"/>
      <c r="D110" s="514"/>
      <c r="E110" s="514"/>
      <c r="F110" s="514"/>
      <c r="G110" s="514"/>
      <c r="H110" s="716"/>
      <c r="I110" s="514"/>
      <c r="J110" s="514"/>
      <c r="K110" s="514"/>
      <c r="L110" s="514"/>
      <c r="M110" s="514"/>
      <c r="N110" s="514"/>
      <c r="O110" s="514"/>
      <c r="P110" s="514"/>
    </row>
    <row r="111" spans="1:16">
      <c r="A111" s="514"/>
      <c r="B111" s="518"/>
      <c r="C111" s="518"/>
      <c r="D111" s="514"/>
      <c r="E111" s="514"/>
      <c r="F111" s="514"/>
      <c r="G111" s="719"/>
      <c r="H111" s="717"/>
      <c r="I111" s="514"/>
      <c r="J111" s="514"/>
      <c r="K111" s="514"/>
      <c r="L111" s="514"/>
      <c r="M111" s="514"/>
      <c r="N111" s="514"/>
      <c r="O111" s="514"/>
      <c r="P111" s="514"/>
    </row>
    <row r="112" spans="1:16" ht="15.75">
      <c r="A112" s="514"/>
      <c r="B112" s="1083" t="s">
        <v>1267</v>
      </c>
      <c r="C112" s="1083"/>
      <c r="D112" s="543"/>
      <c r="E112" s="543"/>
      <c r="F112" s="543"/>
      <c r="G112" s="735"/>
      <c r="H112" s="718"/>
      <c r="I112" s="514"/>
      <c r="J112" s="514"/>
      <c r="K112" s="514"/>
      <c r="L112" s="514"/>
      <c r="M112" s="514"/>
      <c r="N112" s="514"/>
      <c r="O112" s="514"/>
      <c r="P112" s="514"/>
    </row>
    <row r="113" spans="1:16" ht="12.75" customHeight="1">
      <c r="A113" s="514"/>
      <c r="B113" s="1040" t="s">
        <v>5775</v>
      </c>
      <c r="C113" s="1040"/>
      <c r="D113" s="703" t="s">
        <v>6480</v>
      </c>
      <c r="E113" s="703" t="s">
        <v>6481</v>
      </c>
      <c r="F113" s="569" t="s">
        <v>6479</v>
      </c>
      <c r="G113" s="569" t="s">
        <v>6477</v>
      </c>
      <c r="H113" s="569" t="s">
        <v>4276</v>
      </c>
      <c r="I113" s="514"/>
      <c r="J113" s="514"/>
      <c r="K113" s="514"/>
      <c r="L113" s="514"/>
      <c r="M113" s="514"/>
      <c r="N113" s="514"/>
      <c r="O113" s="514"/>
      <c r="P113" s="514"/>
    </row>
    <row r="114" spans="1:16" ht="22.5">
      <c r="A114" s="514"/>
      <c r="B114" s="1078" t="s">
        <v>1268</v>
      </c>
      <c r="C114" s="1078"/>
      <c r="D114" s="704" t="s">
        <v>6071</v>
      </c>
      <c r="E114" s="704" t="s">
        <v>1083</v>
      </c>
      <c r="F114" s="585">
        <v>5450248509394</v>
      </c>
      <c r="G114" s="586" t="s">
        <v>1269</v>
      </c>
      <c r="H114" s="707">
        <v>3603.6</v>
      </c>
      <c r="I114" s="514"/>
      <c r="J114" s="514"/>
      <c r="K114" s="514"/>
      <c r="L114" s="514"/>
      <c r="M114" s="514"/>
      <c r="N114" s="514"/>
      <c r="O114" s="514"/>
      <c r="P114" s="514"/>
    </row>
    <row r="115" spans="1:16">
      <c r="A115" s="514"/>
      <c r="B115" s="734"/>
      <c r="C115" s="518"/>
      <c r="D115" s="514"/>
      <c r="E115" s="514"/>
      <c r="F115" s="514"/>
      <c r="G115" s="514"/>
      <c r="H115" s="716"/>
      <c r="I115" s="514"/>
      <c r="J115" s="514"/>
      <c r="K115" s="514"/>
      <c r="L115" s="514"/>
      <c r="M115" s="514"/>
      <c r="N115" s="514"/>
      <c r="O115" s="514"/>
      <c r="P115" s="514"/>
    </row>
    <row r="116" spans="1:16">
      <c r="A116" s="514"/>
      <c r="B116" s="518"/>
      <c r="C116" s="541"/>
      <c r="D116" s="155"/>
      <c r="E116" s="155"/>
      <c r="F116" s="155"/>
      <c r="G116" s="155"/>
      <c r="H116" s="717"/>
      <c r="I116" s="514"/>
      <c r="J116" s="514"/>
      <c r="K116" s="514"/>
      <c r="L116" s="514"/>
      <c r="M116" s="514"/>
      <c r="N116" s="514"/>
      <c r="O116" s="514"/>
      <c r="P116" s="514"/>
    </row>
    <row r="117" spans="1:16" ht="15.75">
      <c r="A117" s="514"/>
      <c r="B117" s="1083" t="s">
        <v>1270</v>
      </c>
      <c r="C117" s="1083"/>
      <c r="D117" s="543"/>
      <c r="E117" s="543"/>
      <c r="F117" s="543"/>
      <c r="G117" s="735"/>
      <c r="H117" s="718"/>
      <c r="I117" s="514"/>
      <c r="J117" s="514"/>
      <c r="K117" s="514"/>
      <c r="L117" s="514"/>
      <c r="M117" s="514"/>
      <c r="N117" s="514"/>
      <c r="O117" s="514"/>
      <c r="P117" s="514"/>
    </row>
    <row r="118" spans="1:16" ht="12.75" customHeight="1">
      <c r="A118" s="514"/>
      <c r="B118" s="1040" t="s">
        <v>5775</v>
      </c>
      <c r="C118" s="1040"/>
      <c r="D118" s="703" t="s">
        <v>6480</v>
      </c>
      <c r="E118" s="703" t="s">
        <v>6481</v>
      </c>
      <c r="F118" s="569" t="s">
        <v>6479</v>
      </c>
      <c r="G118" s="569" t="s">
        <v>6477</v>
      </c>
      <c r="H118" s="569" t="s">
        <v>4276</v>
      </c>
      <c r="I118" s="514"/>
      <c r="J118" s="514"/>
      <c r="K118" s="514"/>
      <c r="L118" s="514"/>
      <c r="M118" s="514"/>
      <c r="N118" s="514"/>
      <c r="O118" s="514"/>
      <c r="P118" s="514"/>
    </row>
    <row r="119" spans="1:16" ht="22.5">
      <c r="A119" s="514"/>
      <c r="B119" s="1078" t="s">
        <v>1271</v>
      </c>
      <c r="C119" s="1078"/>
      <c r="D119" s="704" t="s">
        <v>6071</v>
      </c>
      <c r="E119" s="704" t="s">
        <v>1083</v>
      </c>
      <c r="F119" s="585">
        <v>5450248394914</v>
      </c>
      <c r="G119" s="586" t="s">
        <v>1272</v>
      </c>
      <c r="H119" s="707">
        <v>3950.96</v>
      </c>
      <c r="I119" s="514"/>
      <c r="J119" s="514"/>
      <c r="K119" s="514"/>
      <c r="L119" s="514"/>
      <c r="M119" s="514"/>
      <c r="N119" s="514"/>
      <c r="O119" s="514"/>
      <c r="P119" s="514"/>
    </row>
    <row r="120" spans="1:16">
      <c r="A120" s="514"/>
      <c r="B120" s="734"/>
      <c r="C120" s="518"/>
      <c r="D120" s="514"/>
      <c r="E120" s="514"/>
      <c r="F120" s="514"/>
      <c r="G120" s="514"/>
      <c r="H120" s="716"/>
      <c r="I120" s="514"/>
      <c r="J120" s="514"/>
      <c r="K120" s="514"/>
      <c r="L120" s="514"/>
      <c r="M120" s="514"/>
      <c r="N120" s="514"/>
      <c r="O120" s="514"/>
      <c r="P120" s="514"/>
    </row>
    <row r="121" spans="1:16">
      <c r="A121" s="514"/>
      <c r="B121" s="518"/>
      <c r="C121" s="541"/>
      <c r="D121" s="155"/>
      <c r="E121" s="155"/>
      <c r="F121" s="155"/>
      <c r="G121" s="155"/>
      <c r="H121" s="717"/>
      <c r="I121" s="514"/>
      <c r="J121" s="514"/>
      <c r="K121" s="514"/>
      <c r="L121" s="514"/>
      <c r="M121" s="514"/>
      <c r="N121" s="514"/>
      <c r="O121" s="514"/>
      <c r="P121" s="514"/>
    </row>
    <row r="122" spans="1:16" ht="15.75">
      <c r="A122" s="514"/>
      <c r="B122" s="1083" t="s">
        <v>1273</v>
      </c>
      <c r="C122" s="1083"/>
      <c r="D122" s="155"/>
      <c r="E122" s="155"/>
      <c r="F122" s="155"/>
      <c r="G122" s="155"/>
      <c r="H122" s="718"/>
      <c r="I122" s="514"/>
      <c r="J122" s="514"/>
      <c r="K122" s="514"/>
      <c r="L122" s="514"/>
      <c r="M122" s="514"/>
      <c r="N122" s="514"/>
      <c r="O122" s="514"/>
      <c r="P122" s="514"/>
    </row>
    <row r="123" spans="1:16" ht="12.75" customHeight="1">
      <c r="A123" s="514"/>
      <c r="B123" s="1040" t="s">
        <v>5775</v>
      </c>
      <c r="C123" s="1040"/>
      <c r="D123" s="703" t="s">
        <v>6480</v>
      </c>
      <c r="E123" s="703" t="s">
        <v>6481</v>
      </c>
      <c r="F123" s="569" t="s">
        <v>6479</v>
      </c>
      <c r="G123" s="569" t="s">
        <v>6477</v>
      </c>
      <c r="H123" s="569" t="s">
        <v>4276</v>
      </c>
      <c r="I123" s="514"/>
      <c r="J123" s="514"/>
      <c r="K123" s="514"/>
      <c r="L123" s="514"/>
      <c r="M123" s="514"/>
      <c r="N123" s="514"/>
      <c r="O123" s="514"/>
      <c r="P123" s="514"/>
    </row>
    <row r="124" spans="1:16" ht="22.5">
      <c r="A124" s="514"/>
      <c r="B124" s="1078" t="s">
        <v>1274</v>
      </c>
      <c r="C124" s="1078"/>
      <c r="D124" s="704" t="s">
        <v>4279</v>
      </c>
      <c r="E124" s="704" t="s">
        <v>1083</v>
      </c>
      <c r="F124" s="585">
        <v>5450248202202</v>
      </c>
      <c r="G124" s="586" t="s">
        <v>1275</v>
      </c>
      <c r="H124" s="707">
        <v>6875.96</v>
      </c>
      <c r="I124" s="514"/>
      <c r="J124" s="514"/>
      <c r="K124" s="514"/>
      <c r="L124" s="514"/>
      <c r="M124" s="514"/>
      <c r="N124" s="514"/>
      <c r="O124" s="514"/>
      <c r="P124" s="514"/>
    </row>
    <row r="125" spans="1:16" ht="22.5">
      <c r="A125" s="514"/>
      <c r="B125" s="1078" t="s">
        <v>1276</v>
      </c>
      <c r="C125" s="1078"/>
      <c r="D125" s="581" t="s">
        <v>4279</v>
      </c>
      <c r="E125" s="581" t="s">
        <v>1083</v>
      </c>
      <c r="F125" s="578">
        <v>5450248141839</v>
      </c>
      <c r="G125" s="579" t="s">
        <v>1277</v>
      </c>
      <c r="H125" s="710">
        <v>11450.38</v>
      </c>
      <c r="I125" s="514"/>
      <c r="J125" s="514"/>
      <c r="K125" s="514"/>
      <c r="L125" s="514"/>
      <c r="M125" s="514"/>
      <c r="N125" s="514"/>
      <c r="O125" s="514"/>
      <c r="P125" s="514"/>
    </row>
    <row r="126" spans="1:16">
      <c r="A126" s="514"/>
      <c r="B126" s="734"/>
      <c r="C126" s="518"/>
      <c r="D126" s="514"/>
      <c r="E126" s="514"/>
      <c r="F126" s="514"/>
      <c r="G126" s="514"/>
      <c r="H126" s="716"/>
      <c r="I126" s="514"/>
      <c r="J126" s="514"/>
      <c r="K126" s="514"/>
      <c r="L126" s="514"/>
      <c r="M126" s="514"/>
      <c r="N126" s="514"/>
      <c r="O126" s="514"/>
      <c r="P126" s="514"/>
    </row>
    <row r="127" spans="1:16">
      <c r="A127" s="514"/>
      <c r="B127" s="518"/>
      <c r="C127" s="541"/>
      <c r="D127" s="155"/>
      <c r="E127" s="155"/>
      <c r="F127" s="155"/>
      <c r="G127" s="155"/>
      <c r="H127" s="717"/>
      <c r="I127" s="514"/>
      <c r="J127" s="514"/>
      <c r="K127" s="514"/>
      <c r="L127" s="514"/>
      <c r="M127" s="514"/>
      <c r="N127" s="514"/>
      <c r="O127" s="514"/>
      <c r="P127" s="514"/>
    </row>
    <row r="128" spans="1:16" ht="15.75">
      <c r="A128" s="514"/>
      <c r="B128" s="1083" t="s">
        <v>1278</v>
      </c>
      <c r="C128" s="1083"/>
      <c r="D128" s="543"/>
      <c r="E128" s="543"/>
      <c r="F128" s="543"/>
      <c r="G128" s="735"/>
      <c r="H128" s="718"/>
      <c r="I128" s="514"/>
      <c r="J128" s="514"/>
      <c r="K128" s="514"/>
      <c r="L128" s="514"/>
      <c r="M128" s="514"/>
      <c r="N128" s="514"/>
      <c r="O128" s="514"/>
      <c r="P128" s="514"/>
    </row>
    <row r="129" spans="1:16" ht="12.75" customHeight="1">
      <c r="A129" s="514"/>
      <c r="B129" s="1040" t="s">
        <v>5775</v>
      </c>
      <c r="C129" s="1040"/>
      <c r="D129" s="703" t="s">
        <v>6480</v>
      </c>
      <c r="E129" s="703" t="s">
        <v>6481</v>
      </c>
      <c r="F129" s="569" t="s">
        <v>6479</v>
      </c>
      <c r="G129" s="569" t="s">
        <v>6477</v>
      </c>
      <c r="H129" s="569" t="s">
        <v>4276</v>
      </c>
      <c r="I129" s="514"/>
      <c r="J129" s="514"/>
      <c r="K129" s="514"/>
      <c r="L129" s="514"/>
      <c r="M129" s="514"/>
      <c r="N129" s="514"/>
      <c r="O129" s="514"/>
      <c r="P129" s="514"/>
    </row>
    <row r="130" spans="1:16" ht="22.5">
      <c r="A130" s="514"/>
      <c r="B130" s="1078" t="s">
        <v>1279</v>
      </c>
      <c r="C130" s="1078"/>
      <c r="D130" s="704" t="s">
        <v>4279</v>
      </c>
      <c r="E130" s="704" t="s">
        <v>1083</v>
      </c>
      <c r="F130" s="585">
        <v>5450248414131</v>
      </c>
      <c r="G130" s="586" t="s">
        <v>1280</v>
      </c>
      <c r="H130" s="707">
        <v>4765.7700000000004</v>
      </c>
      <c r="I130" s="514"/>
      <c r="J130" s="514"/>
      <c r="K130" s="514"/>
      <c r="L130" s="514"/>
      <c r="M130" s="514"/>
      <c r="N130" s="514"/>
      <c r="O130" s="514"/>
      <c r="P130" s="514"/>
    </row>
    <row r="131" spans="1:16">
      <c r="A131" s="514"/>
      <c r="B131" s="734"/>
      <c r="C131" s="518"/>
      <c r="D131" s="514"/>
      <c r="E131" s="514"/>
      <c r="F131" s="514"/>
      <c r="G131" s="514"/>
      <c r="H131" s="736"/>
      <c r="I131" s="514"/>
      <c r="J131" s="514"/>
      <c r="K131" s="514"/>
      <c r="L131" s="514"/>
      <c r="M131" s="514"/>
      <c r="N131" s="514"/>
      <c r="O131" s="514"/>
      <c r="P131" s="514"/>
    </row>
    <row r="132" spans="1:16">
      <c r="A132" s="514"/>
      <c r="B132" s="518"/>
      <c r="C132" s="541"/>
      <c r="D132" s="155"/>
      <c r="E132" s="155"/>
      <c r="F132" s="155"/>
      <c r="G132" s="155"/>
      <c r="H132" s="717"/>
      <c r="I132" s="514"/>
      <c r="J132" s="514"/>
      <c r="K132" s="514"/>
      <c r="L132" s="514"/>
      <c r="M132" s="514"/>
      <c r="N132" s="514"/>
      <c r="O132" s="514"/>
      <c r="P132" s="514"/>
    </row>
    <row r="133" spans="1:16" ht="15.75">
      <c r="A133" s="514"/>
      <c r="B133" s="1083" t="s">
        <v>1281</v>
      </c>
      <c r="C133" s="1083"/>
      <c r="D133" s="155"/>
      <c r="E133" s="155"/>
      <c r="F133" s="155"/>
      <c r="G133" s="155"/>
      <c r="H133" s="718"/>
      <c r="I133" s="514"/>
      <c r="J133" s="514"/>
      <c r="K133" s="514"/>
      <c r="L133" s="514"/>
      <c r="M133" s="514"/>
      <c r="N133" s="514"/>
      <c r="O133" s="514"/>
      <c r="P133" s="514"/>
    </row>
    <row r="134" spans="1:16" ht="12.75" customHeight="1">
      <c r="A134" s="514"/>
      <c r="B134" s="1040" t="s">
        <v>5775</v>
      </c>
      <c r="C134" s="1040"/>
      <c r="D134" s="703" t="s">
        <v>6480</v>
      </c>
      <c r="E134" s="703" t="s">
        <v>6481</v>
      </c>
      <c r="F134" s="569" t="s">
        <v>6479</v>
      </c>
      <c r="G134" s="569" t="s">
        <v>6477</v>
      </c>
      <c r="H134" s="569" t="s">
        <v>4276</v>
      </c>
      <c r="I134" s="514"/>
      <c r="J134" s="514"/>
      <c r="K134" s="514"/>
      <c r="L134" s="514"/>
      <c r="M134" s="514"/>
      <c r="N134" s="514"/>
      <c r="O134" s="514"/>
      <c r="P134" s="514"/>
    </row>
    <row r="135" spans="1:16" ht="22.5">
      <c r="A135" s="514"/>
      <c r="B135" s="1078" t="s">
        <v>1282</v>
      </c>
      <c r="C135" s="1078"/>
      <c r="D135" s="704" t="s">
        <v>4279</v>
      </c>
      <c r="E135" s="704" t="s">
        <v>1083</v>
      </c>
      <c r="F135" s="578">
        <v>5450248371847</v>
      </c>
      <c r="G135" s="579" t="s">
        <v>1283</v>
      </c>
      <c r="H135" s="707">
        <v>8940.24</v>
      </c>
      <c r="I135" s="514"/>
      <c r="J135" s="514"/>
      <c r="K135" s="514"/>
      <c r="L135" s="514"/>
      <c r="M135" s="514"/>
      <c r="N135" s="514"/>
      <c r="O135" s="514"/>
      <c r="P135" s="514"/>
    </row>
    <row r="136" spans="1:16" ht="22.5">
      <c r="A136" s="514"/>
      <c r="B136" s="1078" t="s">
        <v>1284</v>
      </c>
      <c r="C136" s="1078"/>
      <c r="D136" s="581" t="s">
        <v>4279</v>
      </c>
      <c r="E136" s="581" t="s">
        <v>1083</v>
      </c>
      <c r="F136" s="578">
        <v>5450248371854</v>
      </c>
      <c r="G136" s="579" t="s">
        <v>1285</v>
      </c>
      <c r="H136" s="710">
        <v>9862.91</v>
      </c>
      <c r="I136" s="514"/>
      <c r="J136" s="514"/>
      <c r="K136" s="514"/>
      <c r="L136" s="514"/>
      <c r="M136" s="514"/>
      <c r="N136" s="514"/>
      <c r="O136" s="514"/>
      <c r="P136" s="514"/>
    </row>
    <row r="137" spans="1:16" ht="22.5">
      <c r="A137" s="514"/>
      <c r="B137" s="1078" t="s">
        <v>1286</v>
      </c>
      <c r="C137" s="1078"/>
      <c r="D137" s="581" t="s">
        <v>4279</v>
      </c>
      <c r="E137" s="581" t="s">
        <v>1083</v>
      </c>
      <c r="F137" s="578">
        <v>5450248371755</v>
      </c>
      <c r="G137" s="579" t="s">
        <v>1287</v>
      </c>
      <c r="H137" s="710">
        <v>10134.56</v>
      </c>
      <c r="I137" s="514"/>
      <c r="J137" s="514"/>
      <c r="K137" s="514"/>
      <c r="L137" s="514"/>
      <c r="M137" s="514"/>
      <c r="N137" s="514"/>
      <c r="O137" s="514"/>
      <c r="P137" s="514"/>
    </row>
    <row r="138" spans="1:16">
      <c r="A138" s="514"/>
      <c r="B138" s="737"/>
      <c r="C138" s="518"/>
      <c r="D138" s="514"/>
      <c r="E138" s="514"/>
      <c r="F138" s="514"/>
      <c r="G138" s="514"/>
      <c r="H138" s="716"/>
      <c r="I138" s="514"/>
      <c r="J138" s="514"/>
      <c r="K138" s="514"/>
      <c r="L138" s="514"/>
      <c r="M138" s="514"/>
      <c r="N138" s="514"/>
      <c r="O138" s="514"/>
      <c r="P138" s="514"/>
    </row>
    <row r="139" spans="1:16">
      <c r="A139" s="514"/>
      <c r="B139" s="518"/>
      <c r="C139" s="541"/>
      <c r="D139" s="155"/>
      <c r="E139" s="155"/>
      <c r="F139" s="155"/>
      <c r="G139" s="155"/>
      <c r="H139" s="717"/>
      <c r="I139" s="514"/>
      <c r="J139" s="514"/>
      <c r="K139" s="514"/>
      <c r="L139" s="514"/>
      <c r="M139" s="514"/>
      <c r="N139" s="514"/>
      <c r="O139" s="514"/>
      <c r="P139" s="514"/>
    </row>
    <row r="140" spans="1:16" ht="15.75">
      <c r="A140" s="514"/>
      <c r="B140" s="1083" t="s">
        <v>1288</v>
      </c>
      <c r="C140" s="1083"/>
      <c r="D140" s="543"/>
      <c r="E140" s="543"/>
      <c r="F140" s="543"/>
      <c r="G140" s="735"/>
      <c r="H140" s="718"/>
      <c r="I140" s="514"/>
      <c r="J140" s="514"/>
      <c r="K140" s="514"/>
      <c r="L140" s="514"/>
      <c r="M140" s="514"/>
      <c r="N140" s="514"/>
      <c r="O140" s="514"/>
      <c r="P140" s="514"/>
    </row>
    <row r="141" spans="1:16" ht="12.75" customHeight="1">
      <c r="A141" s="514"/>
      <c r="B141" s="1040" t="s">
        <v>5775</v>
      </c>
      <c r="C141" s="1040"/>
      <c r="D141" s="703" t="s">
        <v>6480</v>
      </c>
      <c r="E141" s="703" t="s">
        <v>6481</v>
      </c>
      <c r="F141" s="569" t="s">
        <v>6479</v>
      </c>
      <c r="G141" s="569" t="s">
        <v>6477</v>
      </c>
      <c r="H141" s="569" t="s">
        <v>4276</v>
      </c>
      <c r="I141" s="514"/>
      <c r="J141" s="514"/>
      <c r="K141" s="514"/>
      <c r="L141" s="514"/>
      <c r="M141" s="514"/>
      <c r="N141" s="514"/>
      <c r="O141" s="514"/>
      <c r="P141" s="514"/>
    </row>
    <row r="142" spans="1:16" ht="22.5">
      <c r="A142" s="514"/>
      <c r="B142" s="1078" t="s">
        <v>1289</v>
      </c>
      <c r="C142" s="1078"/>
      <c r="D142" s="704" t="s">
        <v>4279</v>
      </c>
      <c r="E142" s="704" t="s">
        <v>1083</v>
      </c>
      <c r="F142" s="585">
        <v>5450248440819</v>
      </c>
      <c r="G142" s="586" t="s">
        <v>1290</v>
      </c>
      <c r="H142" s="707">
        <v>5624.87</v>
      </c>
      <c r="I142" s="514"/>
      <c r="J142" s="514"/>
      <c r="K142" s="514"/>
      <c r="L142" s="514"/>
      <c r="M142" s="514"/>
      <c r="N142" s="514"/>
      <c r="O142" s="514"/>
      <c r="P142" s="514"/>
    </row>
    <row r="143" spans="1:16">
      <c r="A143" s="514"/>
      <c r="B143" s="734"/>
      <c r="C143" s="518"/>
      <c r="D143" s="514"/>
      <c r="E143" s="514"/>
      <c r="F143" s="514"/>
      <c r="G143" s="514"/>
      <c r="H143" s="716"/>
      <c r="I143" s="514"/>
      <c r="J143" s="514"/>
      <c r="K143" s="514"/>
      <c r="L143" s="514"/>
      <c r="M143" s="514"/>
      <c r="N143" s="514"/>
      <c r="O143" s="514"/>
      <c r="P143" s="514"/>
    </row>
    <row r="144" spans="1:16">
      <c r="A144" s="514"/>
      <c r="B144" s="518"/>
      <c r="C144" s="541"/>
      <c r="D144" s="155"/>
      <c r="E144" s="155"/>
      <c r="F144" s="155"/>
      <c r="G144" s="155"/>
      <c r="H144" s="717"/>
      <c r="I144" s="514"/>
      <c r="J144" s="514"/>
      <c r="K144" s="514"/>
      <c r="L144" s="514"/>
      <c r="M144" s="514"/>
      <c r="N144" s="514"/>
      <c r="O144" s="514"/>
      <c r="P144" s="514"/>
    </row>
    <row r="145" spans="1:16" ht="15.75">
      <c r="A145" s="514"/>
      <c r="B145" s="1083" t="s">
        <v>1291</v>
      </c>
      <c r="C145" s="1083"/>
      <c r="D145" s="543"/>
      <c r="E145" s="543"/>
      <c r="F145" s="543"/>
      <c r="G145" s="735"/>
      <c r="H145" s="718"/>
      <c r="I145" s="514"/>
      <c r="J145" s="514"/>
      <c r="K145" s="514"/>
      <c r="L145" s="514"/>
      <c r="M145" s="514"/>
      <c r="N145" s="514"/>
      <c r="O145" s="514"/>
      <c r="P145" s="514"/>
    </row>
    <row r="146" spans="1:16" ht="12.75" customHeight="1">
      <c r="A146" s="514"/>
      <c r="B146" s="1040" t="s">
        <v>5775</v>
      </c>
      <c r="C146" s="1040"/>
      <c r="D146" s="703" t="s">
        <v>6480</v>
      </c>
      <c r="E146" s="703" t="s">
        <v>6481</v>
      </c>
      <c r="F146" s="569" t="s">
        <v>6479</v>
      </c>
      <c r="G146" s="569" t="s">
        <v>6477</v>
      </c>
      <c r="H146" s="569" t="s">
        <v>4276</v>
      </c>
      <c r="I146" s="514"/>
      <c r="J146" s="514"/>
      <c r="K146" s="514"/>
      <c r="L146" s="514"/>
      <c r="M146" s="514"/>
      <c r="N146" s="514"/>
      <c r="O146" s="514"/>
      <c r="P146" s="514"/>
    </row>
    <row r="147" spans="1:16" ht="22.5">
      <c r="A147" s="514"/>
      <c r="B147" s="1078" t="s">
        <v>1292</v>
      </c>
      <c r="C147" s="1078"/>
      <c r="D147" s="704" t="s">
        <v>4279</v>
      </c>
      <c r="E147" s="704" t="s">
        <v>1083</v>
      </c>
      <c r="F147" s="585">
        <v>5450248227335</v>
      </c>
      <c r="G147" s="586" t="s">
        <v>1293</v>
      </c>
      <c r="H147" s="707">
        <v>8825.6200000000008</v>
      </c>
      <c r="I147" s="514"/>
      <c r="J147" s="514"/>
      <c r="K147" s="514"/>
      <c r="L147" s="514"/>
      <c r="M147" s="514"/>
      <c r="N147" s="514"/>
      <c r="O147" s="514"/>
      <c r="P147" s="514"/>
    </row>
    <row r="148" spans="1:16" ht="22.5">
      <c r="A148" s="514"/>
      <c r="B148" s="1078" t="s">
        <v>1294</v>
      </c>
      <c r="C148" s="1078"/>
      <c r="D148" s="581" t="s">
        <v>4279</v>
      </c>
      <c r="E148" s="581" t="s">
        <v>1083</v>
      </c>
      <c r="F148" s="578">
        <v>5450248226970</v>
      </c>
      <c r="G148" s="579" t="s">
        <v>1295</v>
      </c>
      <c r="H148" s="710">
        <v>9054.85</v>
      </c>
      <c r="I148" s="514"/>
      <c r="J148" s="514"/>
      <c r="K148" s="514"/>
      <c r="L148" s="514"/>
      <c r="M148" s="514"/>
      <c r="N148" s="514"/>
      <c r="O148" s="514"/>
      <c r="P148" s="514"/>
    </row>
    <row r="149" spans="1:16">
      <c r="A149" s="514"/>
      <c r="B149" s="734"/>
      <c r="C149" s="518"/>
      <c r="D149" s="514"/>
      <c r="E149" s="514"/>
      <c r="F149" s="514"/>
      <c r="G149" s="514"/>
      <c r="H149" s="716"/>
      <c r="I149" s="514"/>
      <c r="J149" s="514"/>
      <c r="K149" s="514"/>
      <c r="L149" s="514"/>
      <c r="M149" s="514"/>
      <c r="N149" s="514"/>
      <c r="O149" s="514"/>
      <c r="P149" s="514"/>
    </row>
    <row r="150" spans="1:16">
      <c r="A150" s="514"/>
      <c r="B150" s="518"/>
      <c r="C150" s="541"/>
      <c r="D150" s="155"/>
      <c r="E150" s="155"/>
      <c r="F150" s="155"/>
      <c r="G150" s="155"/>
      <c r="H150" s="717"/>
      <c r="I150" s="514"/>
      <c r="J150" s="514"/>
      <c r="K150" s="514"/>
      <c r="L150" s="514"/>
      <c r="M150" s="514"/>
      <c r="N150" s="514"/>
      <c r="O150" s="514"/>
      <c r="P150" s="514"/>
    </row>
    <row r="151" spans="1:16" ht="15.75">
      <c r="A151" s="514"/>
      <c r="B151" s="1083" t="s">
        <v>1296</v>
      </c>
      <c r="C151" s="1083"/>
      <c r="D151" s="543"/>
      <c r="E151" s="543"/>
      <c r="F151" s="543"/>
      <c r="G151" s="735"/>
      <c r="H151" s="718"/>
      <c r="I151" s="514"/>
      <c r="J151" s="514"/>
      <c r="K151" s="514"/>
      <c r="L151" s="514"/>
      <c r="M151" s="514"/>
      <c r="N151" s="514"/>
      <c r="O151" s="514"/>
      <c r="P151" s="514"/>
    </row>
    <row r="152" spans="1:16" ht="12.75" customHeight="1">
      <c r="A152" s="514"/>
      <c r="B152" s="1040" t="s">
        <v>5775</v>
      </c>
      <c r="C152" s="1040"/>
      <c r="D152" s="703" t="s">
        <v>6480</v>
      </c>
      <c r="E152" s="703" t="s">
        <v>6481</v>
      </c>
      <c r="F152" s="569" t="s">
        <v>6479</v>
      </c>
      <c r="G152" s="569" t="s">
        <v>6477</v>
      </c>
      <c r="H152" s="569" t="s">
        <v>4276</v>
      </c>
      <c r="I152" s="514"/>
      <c r="J152" s="514"/>
      <c r="K152" s="514"/>
      <c r="L152" s="514"/>
      <c r="M152" s="514"/>
      <c r="N152" s="514"/>
      <c r="O152" s="514"/>
      <c r="P152" s="514"/>
    </row>
    <row r="153" spans="1:16" ht="22.5">
      <c r="A153" s="514"/>
      <c r="B153" s="1078" t="s">
        <v>1297</v>
      </c>
      <c r="C153" s="1078"/>
      <c r="D153" s="704" t="s">
        <v>4279</v>
      </c>
      <c r="E153" s="704" t="s">
        <v>1083</v>
      </c>
      <c r="F153" s="585">
        <v>5450248371762</v>
      </c>
      <c r="G153" s="586" t="s">
        <v>1298</v>
      </c>
      <c r="H153" s="707">
        <v>9426.56</v>
      </c>
      <c r="I153" s="514"/>
      <c r="J153" s="514"/>
      <c r="K153" s="514"/>
      <c r="L153" s="514"/>
      <c r="M153" s="514"/>
      <c r="N153" s="514"/>
      <c r="O153" s="514"/>
      <c r="P153" s="514"/>
    </row>
    <row r="154" spans="1:16" ht="22.5">
      <c r="A154" s="514"/>
      <c r="B154" s="1078" t="s">
        <v>1299</v>
      </c>
      <c r="C154" s="1078"/>
      <c r="D154" s="581" t="s">
        <v>4279</v>
      </c>
      <c r="E154" s="581" t="s">
        <v>1083</v>
      </c>
      <c r="F154" s="578">
        <v>5450248392101</v>
      </c>
      <c r="G154" s="579" t="s">
        <v>1300</v>
      </c>
      <c r="H154" s="710">
        <v>11676.08</v>
      </c>
      <c r="I154" s="514"/>
      <c r="J154" s="514"/>
      <c r="K154" s="514"/>
      <c r="L154" s="514"/>
      <c r="M154" s="514"/>
      <c r="N154" s="514"/>
      <c r="O154" s="514"/>
      <c r="P154" s="514"/>
    </row>
    <row r="155" spans="1:16" ht="22.5">
      <c r="A155" s="514"/>
      <c r="B155" s="1078" t="s">
        <v>1301</v>
      </c>
      <c r="C155" s="1078"/>
      <c r="D155" s="581" t="s">
        <v>4279</v>
      </c>
      <c r="E155" s="581" t="s">
        <v>1083</v>
      </c>
      <c r="F155" s="578">
        <v>5450248371779</v>
      </c>
      <c r="G155" s="579" t="s">
        <v>1302</v>
      </c>
      <c r="H155" s="710">
        <v>11729.64</v>
      </c>
      <c r="I155" s="514"/>
      <c r="J155" s="514"/>
      <c r="K155" s="514"/>
      <c r="L155" s="514"/>
      <c r="M155" s="514"/>
      <c r="N155" s="514"/>
      <c r="O155" s="514"/>
      <c r="P155" s="514"/>
    </row>
    <row r="156" spans="1:16" ht="22.5">
      <c r="A156" s="514"/>
      <c r="B156" s="1078" t="s">
        <v>1303</v>
      </c>
      <c r="C156" s="1078"/>
      <c r="D156" s="581" t="s">
        <v>4339</v>
      </c>
      <c r="E156" s="581" t="s">
        <v>1083</v>
      </c>
      <c r="F156" s="578">
        <v>5450248392095</v>
      </c>
      <c r="G156" s="579" t="s">
        <v>1304</v>
      </c>
      <c r="H156" s="710">
        <v>11761.78</v>
      </c>
      <c r="I156" s="514"/>
      <c r="J156" s="514"/>
      <c r="K156" s="514"/>
      <c r="L156" s="514"/>
      <c r="M156" s="514"/>
      <c r="N156" s="514"/>
      <c r="O156" s="514"/>
      <c r="P156" s="514"/>
    </row>
    <row r="157" spans="1:16">
      <c r="A157" s="514"/>
      <c r="B157" s="738"/>
      <c r="C157" s="739"/>
      <c r="D157" s="612"/>
      <c r="E157" s="612"/>
      <c r="F157" s="612"/>
      <c r="G157" s="155"/>
      <c r="H157" s="716"/>
      <c r="I157" s="155"/>
      <c r="J157" s="514"/>
      <c r="K157" s="514"/>
      <c r="L157" s="514"/>
      <c r="M157" s="514"/>
      <c r="N157" s="514"/>
      <c r="O157" s="514"/>
      <c r="P157" s="514"/>
    </row>
    <row r="158" spans="1:16">
      <c r="A158" s="514"/>
      <c r="B158" s="734"/>
      <c r="C158" s="518"/>
      <c r="D158" s="514"/>
      <c r="E158" s="514"/>
      <c r="F158" s="514"/>
      <c r="G158" s="514"/>
      <c r="H158" s="717"/>
      <c r="I158" s="514"/>
      <c r="J158" s="514"/>
      <c r="K158" s="514"/>
      <c r="L158" s="514"/>
      <c r="M158" s="514"/>
      <c r="N158" s="514"/>
      <c r="O158" s="514"/>
      <c r="P158" s="514"/>
    </row>
    <row r="159" spans="1:16">
      <c r="A159" s="514"/>
      <c r="B159" s="518"/>
      <c r="C159" s="541"/>
      <c r="D159" s="155"/>
      <c r="E159" s="155"/>
      <c r="F159" s="155"/>
      <c r="G159" s="155"/>
      <c r="H159" s="717"/>
      <c r="I159" s="514"/>
      <c r="J159" s="514"/>
      <c r="K159" s="514"/>
      <c r="L159" s="514"/>
      <c r="M159" s="514"/>
      <c r="N159" s="514"/>
      <c r="O159" s="514"/>
      <c r="P159" s="514"/>
    </row>
    <row r="160" spans="1:16" ht="15.75">
      <c r="A160" s="514"/>
      <c r="B160" s="1083" t="s">
        <v>1305</v>
      </c>
      <c r="C160" s="1083"/>
      <c r="D160" s="543"/>
      <c r="E160" s="543"/>
      <c r="F160" s="543"/>
      <c r="G160" s="735"/>
      <c r="H160" s="718"/>
      <c r="I160" s="514"/>
      <c r="J160" s="514"/>
      <c r="K160" s="514"/>
      <c r="L160" s="514"/>
      <c r="M160" s="514"/>
      <c r="N160" s="514"/>
      <c r="O160" s="514"/>
      <c r="P160" s="514"/>
    </row>
    <row r="161" spans="1:16" ht="12.75" customHeight="1">
      <c r="A161" s="514"/>
      <c r="B161" s="1040" t="s">
        <v>5775</v>
      </c>
      <c r="C161" s="1040"/>
      <c r="D161" s="703" t="s">
        <v>6480</v>
      </c>
      <c r="E161" s="703" t="s">
        <v>6481</v>
      </c>
      <c r="F161" s="569" t="s">
        <v>6479</v>
      </c>
      <c r="G161" s="569" t="s">
        <v>6477</v>
      </c>
      <c r="H161" s="569" t="s">
        <v>4276</v>
      </c>
      <c r="I161" s="514"/>
      <c r="J161" s="514"/>
      <c r="K161" s="514"/>
      <c r="L161" s="514"/>
      <c r="M161" s="514"/>
      <c r="N161" s="514"/>
      <c r="O161" s="514"/>
      <c r="P161" s="514"/>
    </row>
    <row r="162" spans="1:16" ht="22.5">
      <c r="A162" s="514"/>
      <c r="B162" s="1078" t="s">
        <v>1306</v>
      </c>
      <c r="C162" s="1078"/>
      <c r="D162" s="704" t="s">
        <v>4279</v>
      </c>
      <c r="E162" s="704" t="s">
        <v>1083</v>
      </c>
      <c r="F162" s="585">
        <v>5450248213239</v>
      </c>
      <c r="G162" s="586" t="s">
        <v>1307</v>
      </c>
      <c r="H162" s="707">
        <v>25789.14</v>
      </c>
      <c r="I162" s="514"/>
      <c r="J162" s="514"/>
      <c r="K162" s="514"/>
      <c r="L162" s="514"/>
      <c r="M162" s="514"/>
      <c r="N162" s="514"/>
      <c r="O162" s="514"/>
      <c r="P162" s="514"/>
    </row>
    <row r="163" spans="1:16" ht="22.5">
      <c r="A163" s="514"/>
      <c r="B163" s="1078" t="s">
        <v>1308</v>
      </c>
      <c r="C163" s="1078"/>
      <c r="D163" s="581" t="s">
        <v>4279</v>
      </c>
      <c r="E163" s="581" t="s">
        <v>1083</v>
      </c>
      <c r="F163" s="578">
        <v>5450248144861</v>
      </c>
      <c r="G163" s="579" t="s">
        <v>1309</v>
      </c>
      <c r="H163" s="710">
        <v>26018.38</v>
      </c>
      <c r="I163" s="514"/>
      <c r="J163" s="514"/>
      <c r="K163" s="514"/>
      <c r="L163" s="514"/>
      <c r="M163" s="514"/>
      <c r="N163" s="514"/>
      <c r="O163" s="514"/>
      <c r="P163" s="514"/>
    </row>
    <row r="164" spans="1:16">
      <c r="A164" s="514"/>
      <c r="B164" s="734"/>
      <c r="C164" s="518"/>
      <c r="D164" s="514"/>
      <c r="E164" s="514"/>
      <c r="F164" s="514"/>
      <c r="G164" s="514"/>
      <c r="H164" s="155"/>
      <c r="I164" s="514"/>
      <c r="J164" s="514"/>
      <c r="K164" s="514"/>
      <c r="L164" s="514"/>
      <c r="M164" s="514"/>
      <c r="N164" s="514"/>
      <c r="O164" s="514"/>
      <c r="P164" s="514"/>
    </row>
    <row r="165" spans="1:16">
      <c r="A165" s="514"/>
      <c r="B165" s="740"/>
      <c r="C165" s="741"/>
      <c r="D165" s="742"/>
      <c r="E165" s="742"/>
      <c r="F165" s="742"/>
      <c r="G165" s="717"/>
      <c r="H165" s="743"/>
      <c r="I165" s="514"/>
      <c r="J165" s="514"/>
      <c r="K165" s="514"/>
      <c r="L165" s="514"/>
      <c r="M165" s="514"/>
      <c r="N165" s="514"/>
      <c r="O165" s="514"/>
      <c r="P165" s="514"/>
    </row>
    <row r="166" spans="1:16" ht="23.25">
      <c r="A166" s="519"/>
      <c r="B166" s="744" t="s">
        <v>1310</v>
      </c>
      <c r="C166" s="744"/>
      <c r="D166" s="745"/>
      <c r="E166" s="745"/>
      <c r="F166" s="745"/>
      <c r="G166" s="745"/>
      <c r="H166" s="746"/>
      <c r="I166" s="519"/>
      <c r="J166" s="519"/>
      <c r="K166" s="519"/>
      <c r="L166" s="519"/>
      <c r="M166" s="519"/>
      <c r="N166" s="519"/>
      <c r="O166" s="519"/>
      <c r="P166" s="519"/>
    </row>
    <row r="167" spans="1:16">
      <c r="A167" s="514"/>
      <c r="B167" s="518"/>
      <c r="C167" s="541"/>
      <c r="D167" s="155"/>
      <c r="E167" s="155"/>
      <c r="F167" s="155"/>
      <c r="G167" s="155"/>
      <c r="H167" s="155"/>
      <c r="I167" s="514"/>
      <c r="J167" s="514"/>
      <c r="K167" s="514"/>
      <c r="L167" s="514"/>
      <c r="M167" s="514"/>
      <c r="N167" s="514"/>
      <c r="O167" s="514"/>
      <c r="P167" s="514"/>
    </row>
    <row r="168" spans="1:16" ht="15.75">
      <c r="A168" s="514"/>
      <c r="B168" s="1083" t="s">
        <v>1311</v>
      </c>
      <c r="C168" s="1083"/>
      <c r="D168" s="543"/>
      <c r="E168" s="543"/>
      <c r="F168" s="543"/>
      <c r="G168" s="735"/>
      <c r="H168" s="155"/>
      <c r="I168" s="514"/>
      <c r="J168" s="514"/>
      <c r="K168" s="514"/>
      <c r="L168" s="514"/>
      <c r="M168" s="514"/>
      <c r="N168" s="514"/>
      <c r="O168" s="514"/>
      <c r="P168" s="514"/>
    </row>
    <row r="169" spans="1:16" ht="12.75" customHeight="1">
      <c r="A169" s="514"/>
      <c r="B169" s="1040" t="s">
        <v>5775</v>
      </c>
      <c r="C169" s="1040"/>
      <c r="D169" s="703" t="s">
        <v>6480</v>
      </c>
      <c r="E169" s="703" t="s">
        <v>6481</v>
      </c>
      <c r="F169" s="569" t="s">
        <v>6479</v>
      </c>
      <c r="G169" s="569" t="s">
        <v>6477</v>
      </c>
      <c r="H169" s="569" t="s">
        <v>4276</v>
      </c>
      <c r="I169" s="514"/>
      <c r="J169" s="514"/>
      <c r="K169" s="514"/>
      <c r="L169" s="514"/>
      <c r="M169" s="514"/>
      <c r="N169" s="514"/>
      <c r="O169" s="514"/>
      <c r="P169" s="514"/>
    </row>
    <row r="170" spans="1:16" ht="22.5">
      <c r="A170" s="514"/>
      <c r="B170" s="1078" t="s">
        <v>1312</v>
      </c>
      <c r="C170" s="1078"/>
      <c r="D170" s="704" t="s">
        <v>6071</v>
      </c>
      <c r="E170" s="704" t="s">
        <v>1083</v>
      </c>
      <c r="F170" s="585">
        <v>5450248186625</v>
      </c>
      <c r="G170" s="721" t="s">
        <v>1313</v>
      </c>
      <c r="H170" s="707">
        <v>9256</v>
      </c>
      <c r="I170" s="514"/>
      <c r="J170" s="514"/>
      <c r="K170" s="514"/>
      <c r="L170" s="514"/>
      <c r="M170" s="514"/>
      <c r="N170" s="514"/>
      <c r="O170" s="514"/>
      <c r="P170" s="514"/>
    </row>
    <row r="171" spans="1:16" ht="22.5">
      <c r="A171" s="514"/>
      <c r="B171" s="1078" t="s">
        <v>1314</v>
      </c>
      <c r="C171" s="1078"/>
      <c r="D171" s="581" t="s">
        <v>4279</v>
      </c>
      <c r="E171" s="581" t="s">
        <v>1083</v>
      </c>
      <c r="F171" s="578">
        <v>5450248143680</v>
      </c>
      <c r="G171" s="579" t="s">
        <v>1315</v>
      </c>
      <c r="H171" s="710">
        <v>11746.8</v>
      </c>
      <c r="I171" s="514"/>
      <c r="J171" s="514"/>
      <c r="K171" s="514"/>
      <c r="L171" s="514"/>
      <c r="M171" s="514"/>
      <c r="N171" s="514"/>
      <c r="O171" s="514"/>
      <c r="P171" s="514"/>
    </row>
    <row r="172" spans="1:16">
      <c r="A172" s="514"/>
      <c r="B172" s="734"/>
      <c r="C172" s="518"/>
      <c r="D172" s="514"/>
      <c r="E172" s="514"/>
      <c r="F172" s="514"/>
      <c r="G172" s="514"/>
      <c r="H172" s="716"/>
      <c r="I172" s="514"/>
      <c r="J172" s="514"/>
      <c r="K172" s="514"/>
      <c r="L172" s="514"/>
      <c r="M172" s="514"/>
      <c r="N172" s="514"/>
      <c r="O172" s="514"/>
      <c r="P172" s="514"/>
    </row>
    <row r="173" spans="1:16">
      <c r="A173" s="514"/>
      <c r="B173" s="518"/>
      <c r="C173" s="541"/>
      <c r="D173" s="155"/>
      <c r="E173" s="155"/>
      <c r="F173" s="155"/>
      <c r="G173" s="155"/>
      <c r="H173" s="717"/>
      <c r="I173" s="514"/>
      <c r="J173" s="514"/>
      <c r="K173" s="514"/>
      <c r="L173" s="514"/>
      <c r="M173" s="514"/>
      <c r="N173" s="514"/>
      <c r="O173" s="514"/>
      <c r="P173" s="514"/>
    </row>
    <row r="174" spans="1:16" ht="15.75">
      <c r="A174" s="514"/>
      <c r="B174" s="1083" t="s">
        <v>1316</v>
      </c>
      <c r="C174" s="1083"/>
      <c r="D174" s="543"/>
      <c r="E174" s="543"/>
      <c r="F174" s="543"/>
      <c r="G174" s="735"/>
      <c r="H174" s="718"/>
      <c r="I174" s="514"/>
      <c r="J174" s="514"/>
      <c r="K174" s="514"/>
      <c r="L174" s="514"/>
      <c r="M174" s="514"/>
      <c r="N174" s="514"/>
      <c r="O174" s="514"/>
      <c r="P174" s="514"/>
    </row>
    <row r="175" spans="1:16" ht="12.75" customHeight="1">
      <c r="A175" s="514"/>
      <c r="B175" s="1040" t="s">
        <v>5775</v>
      </c>
      <c r="C175" s="1040"/>
      <c r="D175" s="703" t="s">
        <v>6480</v>
      </c>
      <c r="E175" s="703" t="s">
        <v>6481</v>
      </c>
      <c r="F175" s="569" t="s">
        <v>6479</v>
      </c>
      <c r="G175" s="569" t="s">
        <v>6477</v>
      </c>
      <c r="H175" s="569" t="s">
        <v>4276</v>
      </c>
      <c r="I175" s="514"/>
      <c r="J175" s="514"/>
      <c r="K175" s="514"/>
      <c r="L175" s="514"/>
      <c r="M175" s="514"/>
      <c r="N175" s="514"/>
      <c r="O175" s="514"/>
      <c r="P175" s="514"/>
    </row>
    <row r="176" spans="1:16" ht="22.5">
      <c r="A176" s="514"/>
      <c r="B176" s="1078" t="s">
        <v>1317</v>
      </c>
      <c r="C176" s="1078"/>
      <c r="D176" s="704" t="s">
        <v>6071</v>
      </c>
      <c r="E176" s="704" t="s">
        <v>1083</v>
      </c>
      <c r="F176" s="585">
        <v>5450248143260</v>
      </c>
      <c r="G176" s="586" t="s">
        <v>1318</v>
      </c>
      <c r="H176" s="707">
        <v>12261.6</v>
      </c>
      <c r="I176" s="514"/>
      <c r="J176" s="514"/>
      <c r="K176" s="514"/>
      <c r="L176" s="514"/>
      <c r="M176" s="514"/>
      <c r="N176" s="514"/>
      <c r="O176" s="514"/>
      <c r="P176" s="514"/>
    </row>
    <row r="177" spans="1:16" ht="22.5">
      <c r="A177" s="514"/>
      <c r="B177" s="1078" t="s">
        <v>1319</v>
      </c>
      <c r="C177" s="1078"/>
      <c r="D177" s="581" t="s">
        <v>4279</v>
      </c>
      <c r="E177" s="581" t="s">
        <v>1083</v>
      </c>
      <c r="F177" s="578">
        <v>5450248312789</v>
      </c>
      <c r="G177" s="579" t="s">
        <v>1320</v>
      </c>
      <c r="H177" s="710">
        <v>12681.5</v>
      </c>
      <c r="I177" s="514"/>
      <c r="J177" s="514"/>
      <c r="K177" s="514"/>
      <c r="L177" s="514"/>
      <c r="M177" s="514"/>
      <c r="N177" s="514"/>
      <c r="O177" s="514"/>
      <c r="P177" s="514"/>
    </row>
    <row r="178" spans="1:16" ht="22.5">
      <c r="A178" s="514"/>
      <c r="B178" s="1078" t="s">
        <v>1321</v>
      </c>
      <c r="C178" s="1078"/>
      <c r="D178" s="581" t="s">
        <v>4279</v>
      </c>
      <c r="E178" s="581" t="s">
        <v>1083</v>
      </c>
      <c r="F178" s="578">
        <v>5450248441762</v>
      </c>
      <c r="G178" s="579" t="s">
        <v>1322</v>
      </c>
      <c r="H178" s="710">
        <v>17225</v>
      </c>
      <c r="I178" s="514"/>
      <c r="J178" s="514"/>
      <c r="K178" s="514"/>
      <c r="L178" s="514"/>
      <c r="M178" s="514"/>
      <c r="N178" s="514"/>
      <c r="O178" s="514"/>
      <c r="P178" s="514"/>
    </row>
    <row r="179" spans="1:16">
      <c r="A179" s="514"/>
      <c r="B179" s="734"/>
      <c r="C179" s="518"/>
      <c r="D179" s="514"/>
      <c r="E179" s="514"/>
      <c r="F179" s="514"/>
      <c r="G179" s="514"/>
      <c r="H179" s="155"/>
      <c r="I179" s="514"/>
      <c r="J179" s="514"/>
      <c r="K179" s="514"/>
      <c r="L179" s="514"/>
      <c r="M179" s="514"/>
      <c r="N179" s="514"/>
      <c r="O179" s="514"/>
      <c r="P179" s="514"/>
    </row>
    <row r="180" spans="1:16">
      <c r="A180" s="514"/>
      <c r="B180" s="518"/>
      <c r="C180" s="518"/>
      <c r="D180" s="514"/>
      <c r="E180" s="514"/>
      <c r="F180" s="514"/>
      <c r="G180" s="719"/>
      <c r="H180" s="155"/>
      <c r="I180" s="514"/>
      <c r="J180" s="514"/>
      <c r="K180" s="514"/>
      <c r="L180" s="514"/>
      <c r="M180" s="514"/>
      <c r="N180" s="514"/>
      <c r="O180" s="514"/>
      <c r="P180" s="514"/>
    </row>
    <row r="181" spans="1:16" ht="23.25">
      <c r="A181" s="519"/>
      <c r="B181" s="744" t="s">
        <v>1323</v>
      </c>
      <c r="C181" s="744"/>
      <c r="D181" s="745"/>
      <c r="E181" s="745"/>
      <c r="F181" s="745"/>
      <c r="G181" s="745"/>
      <c r="H181" s="746"/>
      <c r="I181" s="519"/>
      <c r="J181" s="519"/>
      <c r="K181" s="519"/>
      <c r="L181" s="519"/>
      <c r="M181" s="519"/>
      <c r="N181" s="519"/>
      <c r="O181" s="519"/>
      <c r="P181" s="519"/>
    </row>
    <row r="182" spans="1:16">
      <c r="A182" s="514"/>
      <c r="B182" s="518"/>
      <c r="C182" s="518"/>
      <c r="D182" s="514"/>
      <c r="E182" s="514"/>
      <c r="F182" s="514"/>
      <c r="G182" s="719"/>
      <c r="H182" s="155"/>
      <c r="I182" s="514"/>
      <c r="J182" s="514"/>
      <c r="K182" s="514"/>
      <c r="L182" s="514"/>
      <c r="M182" s="514"/>
      <c r="N182" s="514"/>
      <c r="O182" s="514"/>
      <c r="P182" s="514"/>
    </row>
    <row r="183" spans="1:16" ht="15.75">
      <c r="A183" s="719"/>
      <c r="B183" s="747" t="s">
        <v>1233</v>
      </c>
      <c r="C183" s="747"/>
      <c r="D183" s="748"/>
      <c r="E183" s="748"/>
      <c r="F183" s="748"/>
      <c r="G183" s="748"/>
      <c r="H183" s="749"/>
      <c r="I183" s="719"/>
      <c r="J183" s="719"/>
      <c r="K183" s="719"/>
      <c r="L183" s="719"/>
      <c r="M183" s="719"/>
      <c r="N183" s="719"/>
      <c r="O183" s="719"/>
      <c r="P183" s="719"/>
    </row>
    <row r="184" spans="1:16">
      <c r="A184" s="719"/>
      <c r="B184" s="750"/>
      <c r="C184" s="750"/>
      <c r="D184" s="543"/>
      <c r="E184" s="543"/>
      <c r="F184" s="543"/>
      <c r="G184" s="543"/>
      <c r="H184" s="724"/>
      <c r="I184" s="719"/>
      <c r="J184" s="719"/>
      <c r="K184" s="719"/>
      <c r="L184" s="719"/>
      <c r="M184" s="719"/>
      <c r="N184" s="719"/>
      <c r="O184" s="719"/>
      <c r="P184" s="719"/>
    </row>
    <row r="185" spans="1:16" ht="12.75" customHeight="1">
      <c r="A185" s="514"/>
      <c r="B185" s="1040" t="s">
        <v>5757</v>
      </c>
      <c r="C185" s="1040"/>
      <c r="D185" s="703" t="s">
        <v>6480</v>
      </c>
      <c r="E185" s="703" t="s">
        <v>6481</v>
      </c>
      <c r="F185" s="569" t="s">
        <v>6479</v>
      </c>
      <c r="G185" s="569" t="s">
        <v>6477</v>
      </c>
      <c r="H185" s="569" t="s">
        <v>4276</v>
      </c>
      <c r="I185" s="514"/>
      <c r="J185" s="514"/>
      <c r="K185" s="514"/>
      <c r="L185" s="514"/>
      <c r="M185" s="514"/>
      <c r="N185" s="514"/>
      <c r="O185" s="514"/>
      <c r="P185" s="514"/>
    </row>
    <row r="186" spans="1:16" ht="22.5">
      <c r="A186" s="514"/>
      <c r="B186" s="1078" t="s">
        <v>1324</v>
      </c>
      <c r="C186" s="1078"/>
      <c r="D186" s="704" t="s">
        <v>4279</v>
      </c>
      <c r="E186" s="704" t="s">
        <v>1083</v>
      </c>
      <c r="F186" s="594">
        <v>5450248373445</v>
      </c>
      <c r="G186" s="579" t="s">
        <v>1325</v>
      </c>
      <c r="H186" s="707">
        <v>26.36</v>
      </c>
      <c r="I186" s="514"/>
      <c r="J186" s="514"/>
      <c r="K186" s="514"/>
      <c r="L186" s="514"/>
      <c r="M186" s="514"/>
      <c r="N186" s="514"/>
      <c r="O186" s="514"/>
      <c r="P186" s="514"/>
    </row>
    <row r="187" spans="1:16" ht="22.5">
      <c r="A187" s="514"/>
      <c r="B187" s="1079" t="s">
        <v>1326</v>
      </c>
      <c r="C187" s="1079"/>
      <c r="D187" s="581" t="s">
        <v>4279</v>
      </c>
      <c r="E187" s="581" t="s">
        <v>1083</v>
      </c>
      <c r="F187" s="594">
        <v>5450248344698</v>
      </c>
      <c r="G187" s="579" t="s">
        <v>1327</v>
      </c>
      <c r="H187" s="710">
        <v>255.6</v>
      </c>
      <c r="I187" s="514"/>
      <c r="J187" s="514"/>
      <c r="K187" s="514"/>
      <c r="L187" s="514"/>
      <c r="M187" s="514"/>
      <c r="N187" s="514"/>
      <c r="O187" s="514"/>
      <c r="P187" s="514"/>
    </row>
    <row r="188" spans="1:16">
      <c r="A188" s="514"/>
      <c r="B188" s="518"/>
      <c r="C188" s="541"/>
      <c r="D188" s="155"/>
      <c r="E188" s="155"/>
      <c r="F188" s="155"/>
      <c r="G188" s="155"/>
      <c r="H188" s="716"/>
      <c r="I188" s="514"/>
      <c r="J188" s="514"/>
      <c r="K188" s="514"/>
      <c r="L188" s="514"/>
      <c r="M188" s="514"/>
      <c r="N188" s="514"/>
      <c r="O188" s="514"/>
      <c r="P188" s="514"/>
    </row>
    <row r="189" spans="1:16" ht="15.75">
      <c r="A189" s="514"/>
      <c r="B189" s="751" t="s">
        <v>1328</v>
      </c>
      <c r="C189" s="525"/>
      <c r="D189" s="526"/>
      <c r="E189" s="526"/>
      <c r="F189" s="526"/>
      <c r="G189" s="155"/>
      <c r="H189" s="718"/>
      <c r="I189" s="514"/>
      <c r="J189" s="514"/>
      <c r="K189" s="514"/>
      <c r="L189" s="514"/>
      <c r="M189" s="514"/>
      <c r="N189" s="514"/>
      <c r="O189" s="514"/>
      <c r="P189" s="514"/>
    </row>
    <row r="190" spans="1:16" ht="12.75" customHeight="1">
      <c r="A190" s="514"/>
      <c r="B190" s="1040" t="s">
        <v>5757</v>
      </c>
      <c r="C190" s="1040"/>
      <c r="D190" s="703" t="s">
        <v>6480</v>
      </c>
      <c r="E190" s="703" t="s">
        <v>6481</v>
      </c>
      <c r="F190" s="569" t="s">
        <v>6479</v>
      </c>
      <c r="G190" s="569" t="s">
        <v>6477</v>
      </c>
      <c r="H190" s="569" t="s">
        <v>4276</v>
      </c>
      <c r="I190" s="514"/>
      <c r="J190" s="514"/>
      <c r="K190" s="514"/>
      <c r="L190" s="514"/>
      <c r="M190" s="514"/>
      <c r="N190" s="514"/>
      <c r="O190" s="514"/>
      <c r="P190" s="514"/>
    </row>
    <row r="191" spans="1:16" ht="22.5">
      <c r="A191" s="514"/>
      <c r="B191" s="1081" t="s">
        <v>1329</v>
      </c>
      <c r="C191" s="1081"/>
      <c r="D191" s="704" t="s">
        <v>4279</v>
      </c>
      <c r="E191" s="704" t="s">
        <v>1083</v>
      </c>
      <c r="F191" s="725">
        <v>5450248123958</v>
      </c>
      <c r="G191" s="721" t="s">
        <v>1330</v>
      </c>
      <c r="H191" s="707">
        <v>1258.51</v>
      </c>
      <c r="I191" s="514"/>
      <c r="J191" s="514"/>
      <c r="K191" s="514"/>
      <c r="L191" s="514"/>
      <c r="M191" s="514"/>
      <c r="N191" s="514"/>
      <c r="O191" s="514"/>
      <c r="P191" s="514"/>
    </row>
    <row r="192" spans="1:16" ht="12.75" customHeight="1">
      <c r="A192" s="514"/>
      <c r="B192" s="1040" t="s">
        <v>1207</v>
      </c>
      <c r="C192" s="1040"/>
      <c r="D192" s="703" t="s">
        <v>6480</v>
      </c>
      <c r="E192" s="703" t="s">
        <v>6481</v>
      </c>
      <c r="F192" s="569" t="s">
        <v>6479</v>
      </c>
      <c r="G192" s="569" t="s">
        <v>6477</v>
      </c>
      <c r="H192" s="569" t="s">
        <v>4276</v>
      </c>
      <c r="I192" s="514"/>
      <c r="J192" s="514"/>
      <c r="K192" s="514"/>
      <c r="L192" s="514"/>
      <c r="M192" s="514"/>
      <c r="N192" s="514"/>
      <c r="O192" s="514"/>
      <c r="P192" s="514"/>
    </row>
    <row r="193" spans="1:16" ht="22.5">
      <c r="A193" s="514"/>
      <c r="B193" s="1079" t="s">
        <v>1251</v>
      </c>
      <c r="C193" s="1079"/>
      <c r="D193" s="704" t="s">
        <v>6071</v>
      </c>
      <c r="E193" s="704" t="s">
        <v>1083</v>
      </c>
      <c r="F193" s="594">
        <v>5450248078784</v>
      </c>
      <c r="G193" s="579" t="s">
        <v>1261</v>
      </c>
      <c r="H193" s="707">
        <v>209.75</v>
      </c>
      <c r="I193" s="514"/>
      <c r="J193" s="514"/>
      <c r="K193" s="514"/>
      <c r="L193" s="514"/>
      <c r="M193" s="514"/>
      <c r="N193" s="514"/>
      <c r="O193" s="514"/>
      <c r="P193" s="514"/>
    </row>
    <row r="194" spans="1:16" ht="22.5">
      <c r="A194" s="514"/>
      <c r="B194" s="1079" t="s">
        <v>1331</v>
      </c>
      <c r="C194" s="1079"/>
      <c r="D194" s="581" t="s">
        <v>6071</v>
      </c>
      <c r="E194" s="581" t="s">
        <v>1083</v>
      </c>
      <c r="F194" s="594">
        <v>5450248118138</v>
      </c>
      <c r="G194" s="579" t="s">
        <v>1332</v>
      </c>
      <c r="H194" s="710">
        <v>57.31</v>
      </c>
      <c r="I194" s="514"/>
      <c r="J194" s="514"/>
      <c r="K194" s="514"/>
      <c r="L194" s="514"/>
      <c r="M194" s="514"/>
      <c r="N194" s="514"/>
      <c r="O194" s="514"/>
      <c r="P194" s="514"/>
    </row>
    <row r="195" spans="1:16" ht="22.5">
      <c r="A195" s="514"/>
      <c r="B195" s="1079" t="s">
        <v>1333</v>
      </c>
      <c r="C195" s="1079"/>
      <c r="D195" s="581" t="s">
        <v>6071</v>
      </c>
      <c r="E195" s="581" t="s">
        <v>1083</v>
      </c>
      <c r="F195" s="594">
        <v>5450248098393</v>
      </c>
      <c r="G195" s="579" t="s">
        <v>1334</v>
      </c>
      <c r="H195" s="710">
        <v>90.55</v>
      </c>
      <c r="I195" s="514"/>
      <c r="J195" s="514"/>
      <c r="K195" s="514"/>
      <c r="L195" s="514"/>
      <c r="M195" s="514"/>
      <c r="N195" s="514"/>
      <c r="O195" s="514"/>
      <c r="P195" s="514"/>
    </row>
    <row r="196" spans="1:16" ht="22.5">
      <c r="A196" s="514"/>
      <c r="B196" s="1079" t="s">
        <v>1335</v>
      </c>
      <c r="C196" s="1079"/>
      <c r="D196" s="581" t="s">
        <v>4279</v>
      </c>
      <c r="E196" s="581" t="s">
        <v>1083</v>
      </c>
      <c r="F196" s="594">
        <v>5450248071167</v>
      </c>
      <c r="G196" s="579" t="s">
        <v>1336</v>
      </c>
      <c r="H196" s="710">
        <v>30.14</v>
      </c>
      <c r="I196" s="514"/>
      <c r="J196" s="514"/>
      <c r="K196" s="514"/>
      <c r="L196" s="514"/>
      <c r="M196" s="514"/>
      <c r="N196" s="514"/>
      <c r="O196" s="514"/>
      <c r="P196" s="514"/>
    </row>
    <row r="197" spans="1:16" ht="22.5">
      <c r="A197" s="514"/>
      <c r="B197" s="1079" t="s">
        <v>1337</v>
      </c>
      <c r="C197" s="1079"/>
      <c r="D197" s="581" t="s">
        <v>4279</v>
      </c>
      <c r="E197" s="581" t="s">
        <v>1083</v>
      </c>
      <c r="F197" s="594">
        <v>5450248071860</v>
      </c>
      <c r="G197" s="579" t="s">
        <v>1338</v>
      </c>
      <c r="H197" s="710">
        <v>37.21</v>
      </c>
      <c r="I197" s="514"/>
      <c r="J197" s="514"/>
      <c r="K197" s="514"/>
      <c r="L197" s="514"/>
      <c r="M197" s="514"/>
      <c r="N197" s="514"/>
      <c r="O197" s="514"/>
      <c r="P197" s="514"/>
    </row>
    <row r="198" spans="1:16" ht="22.5">
      <c r="A198" s="514"/>
      <c r="B198" s="1079" t="s">
        <v>1339</v>
      </c>
      <c r="C198" s="1079"/>
      <c r="D198" s="581" t="s">
        <v>4279</v>
      </c>
      <c r="E198" s="581" t="s">
        <v>1083</v>
      </c>
      <c r="F198" s="594">
        <v>5450248118060</v>
      </c>
      <c r="G198" s="579" t="s">
        <v>1340</v>
      </c>
      <c r="H198" s="710">
        <v>10.039999999999999</v>
      </c>
      <c r="I198" s="514"/>
      <c r="J198" s="514"/>
      <c r="K198" s="514"/>
      <c r="L198" s="514"/>
      <c r="M198" s="514"/>
      <c r="N198" s="514"/>
      <c r="O198" s="514"/>
      <c r="P198" s="514"/>
    </row>
    <row r="199" spans="1:16" ht="22.5">
      <c r="A199" s="514"/>
      <c r="B199" s="1079" t="s">
        <v>1341</v>
      </c>
      <c r="C199" s="1079"/>
      <c r="D199" s="581" t="s">
        <v>4279</v>
      </c>
      <c r="E199" s="581" t="s">
        <v>1083</v>
      </c>
      <c r="F199" s="594">
        <v>5450248351696</v>
      </c>
      <c r="G199" s="579" t="s">
        <v>1342</v>
      </c>
      <c r="H199" s="710">
        <v>941.2</v>
      </c>
      <c r="I199" s="514"/>
      <c r="J199" s="514"/>
      <c r="K199" s="514"/>
      <c r="L199" s="514"/>
      <c r="M199" s="514"/>
      <c r="N199" s="514"/>
      <c r="O199" s="514"/>
      <c r="P199" s="514"/>
    </row>
    <row r="200" spans="1:16" ht="22.5">
      <c r="A200" s="514"/>
      <c r="B200" s="1079" t="s">
        <v>1343</v>
      </c>
      <c r="C200" s="1079"/>
      <c r="D200" s="581" t="s">
        <v>4279</v>
      </c>
      <c r="E200" s="581" t="s">
        <v>1083</v>
      </c>
      <c r="F200" s="594">
        <v>5450248119678</v>
      </c>
      <c r="G200" s="579" t="s">
        <v>1344</v>
      </c>
      <c r="H200" s="710">
        <v>468</v>
      </c>
      <c r="I200" s="514"/>
      <c r="J200" s="514"/>
      <c r="K200" s="514"/>
      <c r="L200" s="514"/>
      <c r="M200" s="514"/>
      <c r="N200" s="514"/>
      <c r="O200" s="514"/>
      <c r="P200" s="514"/>
    </row>
    <row r="201" spans="1:16">
      <c r="A201" s="514"/>
      <c r="B201" s="518"/>
      <c r="C201" s="541"/>
      <c r="D201" s="155"/>
      <c r="E201" s="155"/>
      <c r="F201" s="155"/>
      <c r="G201" s="155"/>
      <c r="H201" s="716"/>
      <c r="I201" s="514"/>
      <c r="J201" s="514"/>
      <c r="K201" s="514"/>
      <c r="L201" s="514"/>
      <c r="M201" s="514"/>
      <c r="N201" s="514"/>
      <c r="O201" s="514"/>
      <c r="P201" s="514"/>
    </row>
    <row r="202" spans="1:16" ht="15.75">
      <c r="A202" s="514"/>
      <c r="B202" s="1082" t="s">
        <v>1345</v>
      </c>
      <c r="C202" s="1082"/>
      <c r="D202" s="526"/>
      <c r="E202" s="526"/>
      <c r="F202" s="526"/>
      <c r="G202" s="155"/>
      <c r="H202" s="718"/>
      <c r="I202" s="514"/>
      <c r="J202" s="514"/>
      <c r="K202" s="514"/>
      <c r="L202" s="514"/>
      <c r="M202" s="514"/>
      <c r="N202" s="514"/>
      <c r="O202" s="514"/>
      <c r="P202" s="514"/>
    </row>
    <row r="203" spans="1:16" ht="12.75" customHeight="1">
      <c r="A203" s="514"/>
      <c r="B203" s="1040" t="s">
        <v>5757</v>
      </c>
      <c r="C203" s="1040"/>
      <c r="D203" s="703" t="s">
        <v>6480</v>
      </c>
      <c r="E203" s="703" t="s">
        <v>6481</v>
      </c>
      <c r="F203" s="569" t="s">
        <v>6479</v>
      </c>
      <c r="G203" s="569" t="s">
        <v>6477</v>
      </c>
      <c r="H203" s="569" t="s">
        <v>4276</v>
      </c>
      <c r="I203" s="514"/>
      <c r="J203" s="514"/>
      <c r="K203" s="514"/>
      <c r="L203" s="514"/>
      <c r="M203" s="514"/>
      <c r="N203" s="514"/>
      <c r="O203" s="514"/>
      <c r="P203" s="514"/>
    </row>
    <row r="204" spans="1:16" ht="22.5">
      <c r="A204" s="514"/>
      <c r="B204" s="1081" t="s">
        <v>1329</v>
      </c>
      <c r="C204" s="1081"/>
      <c r="D204" s="704" t="s">
        <v>4279</v>
      </c>
      <c r="E204" s="704" t="s">
        <v>1083</v>
      </c>
      <c r="F204" s="725">
        <v>5450248123958</v>
      </c>
      <c r="G204" s="721" t="s">
        <v>1330</v>
      </c>
      <c r="H204" s="707">
        <v>1258.51</v>
      </c>
      <c r="I204" s="514"/>
      <c r="J204" s="514"/>
      <c r="K204" s="514"/>
      <c r="L204" s="514"/>
      <c r="M204" s="514"/>
      <c r="N204" s="514"/>
      <c r="O204" s="514"/>
      <c r="P204" s="514"/>
    </row>
    <row r="205" spans="1:16" ht="12.75" customHeight="1">
      <c r="A205" s="514"/>
      <c r="B205" s="1040" t="s">
        <v>1207</v>
      </c>
      <c r="C205" s="1040"/>
      <c r="D205" s="703" t="s">
        <v>6480</v>
      </c>
      <c r="E205" s="703" t="s">
        <v>6481</v>
      </c>
      <c r="F205" s="569" t="s">
        <v>6479</v>
      </c>
      <c r="G205" s="569" t="s">
        <v>6477</v>
      </c>
      <c r="H205" s="569" t="s">
        <v>4276</v>
      </c>
      <c r="I205" s="514"/>
      <c r="J205" s="514"/>
      <c r="K205" s="514"/>
      <c r="L205" s="514"/>
      <c r="M205" s="514"/>
      <c r="N205" s="514"/>
      <c r="O205" s="514"/>
      <c r="P205" s="514"/>
    </row>
    <row r="206" spans="1:16" ht="22.5">
      <c r="A206" s="514"/>
      <c r="B206" s="1079" t="s">
        <v>1251</v>
      </c>
      <c r="C206" s="1079"/>
      <c r="D206" s="704" t="s">
        <v>6071</v>
      </c>
      <c r="E206" s="704" t="s">
        <v>1083</v>
      </c>
      <c r="F206" s="594">
        <v>5450248078784</v>
      </c>
      <c r="G206" s="579" t="s">
        <v>1261</v>
      </c>
      <c r="H206" s="707">
        <v>209.75</v>
      </c>
      <c r="I206" s="514"/>
      <c r="J206" s="514"/>
      <c r="K206" s="514"/>
      <c r="L206" s="514"/>
      <c r="M206" s="514"/>
      <c r="N206" s="514"/>
      <c r="O206" s="514"/>
      <c r="P206" s="514"/>
    </row>
    <row r="207" spans="1:16" ht="22.5">
      <c r="A207" s="514"/>
      <c r="B207" s="1079" t="s">
        <v>1331</v>
      </c>
      <c r="C207" s="1079"/>
      <c r="D207" s="581" t="s">
        <v>6071</v>
      </c>
      <c r="E207" s="581" t="s">
        <v>1083</v>
      </c>
      <c r="F207" s="594">
        <v>5450248118138</v>
      </c>
      <c r="G207" s="579" t="s">
        <v>1332</v>
      </c>
      <c r="H207" s="710">
        <v>57.31</v>
      </c>
      <c r="I207" s="514"/>
      <c r="J207" s="514"/>
      <c r="K207" s="514"/>
      <c r="L207" s="514"/>
      <c r="M207" s="514"/>
      <c r="N207" s="514"/>
      <c r="O207" s="514"/>
      <c r="P207" s="514"/>
    </row>
    <row r="208" spans="1:16" ht="22.5">
      <c r="A208" s="514"/>
      <c r="B208" s="1079" t="s">
        <v>1346</v>
      </c>
      <c r="C208" s="1079"/>
      <c r="D208" s="581" t="s">
        <v>6071</v>
      </c>
      <c r="E208" s="581" t="s">
        <v>1083</v>
      </c>
      <c r="F208" s="594">
        <v>5450248098393</v>
      </c>
      <c r="G208" s="579" t="s">
        <v>1334</v>
      </c>
      <c r="H208" s="710">
        <v>90.55</v>
      </c>
      <c r="I208" s="514"/>
      <c r="J208" s="514"/>
      <c r="K208" s="514"/>
      <c r="L208" s="514"/>
      <c r="M208" s="514"/>
      <c r="N208" s="514"/>
      <c r="O208" s="514"/>
      <c r="P208" s="514"/>
    </row>
    <row r="209" spans="1:16" ht="22.5">
      <c r="A209" s="514"/>
      <c r="B209" s="1079" t="s">
        <v>1335</v>
      </c>
      <c r="C209" s="1079"/>
      <c r="D209" s="581" t="s">
        <v>4279</v>
      </c>
      <c r="E209" s="581" t="s">
        <v>1083</v>
      </c>
      <c r="F209" s="594">
        <v>5450248071167</v>
      </c>
      <c r="G209" s="579" t="s">
        <v>1336</v>
      </c>
      <c r="H209" s="710">
        <v>30.14</v>
      </c>
      <c r="I209" s="514"/>
      <c r="J209" s="514"/>
      <c r="K209" s="514"/>
      <c r="L209" s="514"/>
      <c r="M209" s="514"/>
      <c r="N209" s="514"/>
      <c r="O209" s="514"/>
      <c r="P209" s="514"/>
    </row>
    <row r="210" spans="1:16" ht="22.5">
      <c r="A210" s="514"/>
      <c r="B210" s="1079" t="s">
        <v>1339</v>
      </c>
      <c r="C210" s="1079"/>
      <c r="D210" s="581" t="s">
        <v>4279</v>
      </c>
      <c r="E210" s="581" t="s">
        <v>1083</v>
      </c>
      <c r="F210" s="594">
        <v>5450248118060</v>
      </c>
      <c r="G210" s="579" t="s">
        <v>1340</v>
      </c>
      <c r="H210" s="710">
        <v>10.039999999999999</v>
      </c>
      <c r="I210" s="514"/>
      <c r="J210" s="514"/>
      <c r="K210" s="514"/>
      <c r="L210" s="514"/>
      <c r="M210" s="514"/>
      <c r="N210" s="514"/>
      <c r="O210" s="514"/>
      <c r="P210" s="514"/>
    </row>
    <row r="211" spans="1:16" ht="22.5">
      <c r="A211" s="514"/>
      <c r="B211" s="1079" t="s">
        <v>1341</v>
      </c>
      <c r="C211" s="1079"/>
      <c r="D211" s="581" t="s">
        <v>4279</v>
      </c>
      <c r="E211" s="581" t="s">
        <v>1083</v>
      </c>
      <c r="F211" s="594">
        <v>5450248351696</v>
      </c>
      <c r="G211" s="579" t="s">
        <v>1342</v>
      </c>
      <c r="H211" s="710">
        <v>941.2</v>
      </c>
      <c r="I211" s="514"/>
      <c r="J211" s="514"/>
      <c r="K211" s="514"/>
      <c r="L211" s="514"/>
      <c r="M211" s="514"/>
      <c r="N211" s="514"/>
      <c r="O211" s="514"/>
      <c r="P211" s="514"/>
    </row>
    <row r="212" spans="1:16" ht="22.5">
      <c r="A212" s="514"/>
      <c r="B212" s="1079" t="s">
        <v>1343</v>
      </c>
      <c r="C212" s="1079"/>
      <c r="D212" s="581" t="s">
        <v>4279</v>
      </c>
      <c r="E212" s="581" t="s">
        <v>1083</v>
      </c>
      <c r="F212" s="594">
        <v>5450248119678</v>
      </c>
      <c r="G212" s="579" t="s">
        <v>1344</v>
      </c>
      <c r="H212" s="710">
        <v>468</v>
      </c>
      <c r="I212" s="514"/>
      <c r="J212" s="514"/>
      <c r="K212" s="514"/>
      <c r="L212" s="514"/>
      <c r="M212" s="514"/>
      <c r="N212" s="514"/>
      <c r="O212" s="514"/>
      <c r="P212" s="514"/>
    </row>
    <row r="213" spans="1:16" ht="22.5">
      <c r="A213" s="514"/>
      <c r="B213" s="1079" t="s">
        <v>1347</v>
      </c>
      <c r="C213" s="1079"/>
      <c r="D213" s="581" t="s">
        <v>4279</v>
      </c>
      <c r="E213" s="581" t="s">
        <v>1083</v>
      </c>
      <c r="F213" s="726">
        <v>5450248122043</v>
      </c>
      <c r="G213" s="579" t="s">
        <v>1348</v>
      </c>
      <c r="H213" s="710">
        <v>40.04</v>
      </c>
      <c r="I213" s="514"/>
      <c r="J213" s="514"/>
      <c r="K213" s="514"/>
      <c r="L213" s="514"/>
      <c r="M213" s="514"/>
      <c r="N213" s="514"/>
      <c r="O213" s="514"/>
      <c r="P213" s="514"/>
    </row>
    <row r="214" spans="1:16">
      <c r="A214" s="514"/>
      <c r="B214" s="518"/>
      <c r="C214" s="541"/>
      <c r="D214" s="155"/>
      <c r="E214" s="155"/>
      <c r="F214" s="155"/>
      <c r="G214" s="155"/>
      <c r="H214" s="716"/>
      <c r="I214" s="514"/>
      <c r="J214" s="514"/>
      <c r="K214" s="514"/>
      <c r="L214" s="514"/>
      <c r="M214" s="514"/>
      <c r="N214" s="514"/>
      <c r="O214" s="514"/>
      <c r="P214" s="514"/>
    </row>
    <row r="215" spans="1:16" ht="15.75">
      <c r="A215" s="514"/>
      <c r="B215" s="1082" t="s">
        <v>1268</v>
      </c>
      <c r="C215" s="1082"/>
      <c r="D215" s="526"/>
      <c r="E215" s="526"/>
      <c r="F215" s="526"/>
      <c r="G215" s="155"/>
      <c r="H215" s="718"/>
      <c r="I215" s="514"/>
      <c r="J215" s="514"/>
      <c r="K215" s="514"/>
      <c r="L215" s="514"/>
      <c r="M215" s="514"/>
      <c r="N215" s="514"/>
      <c r="O215" s="514"/>
      <c r="P215" s="514"/>
    </row>
    <row r="216" spans="1:16" ht="12.75" customHeight="1">
      <c r="A216" s="514"/>
      <c r="B216" s="1040" t="s">
        <v>1207</v>
      </c>
      <c r="C216" s="1040"/>
      <c r="D216" s="703" t="s">
        <v>6480</v>
      </c>
      <c r="E216" s="703" t="s">
        <v>6481</v>
      </c>
      <c r="F216" s="569" t="s">
        <v>6479</v>
      </c>
      <c r="G216" s="569" t="s">
        <v>6477</v>
      </c>
      <c r="H216" s="569" t="s">
        <v>4276</v>
      </c>
      <c r="I216" s="514"/>
      <c r="J216" s="514"/>
      <c r="K216" s="514"/>
      <c r="L216" s="514"/>
      <c r="M216" s="514"/>
      <c r="N216" s="514"/>
      <c r="O216" s="514"/>
      <c r="P216" s="514"/>
    </row>
    <row r="217" spans="1:16" ht="22.5">
      <c r="A217" s="514"/>
      <c r="B217" s="1079" t="s">
        <v>1335</v>
      </c>
      <c r="C217" s="1079"/>
      <c r="D217" s="704" t="s">
        <v>4279</v>
      </c>
      <c r="E217" s="704" t="s">
        <v>1083</v>
      </c>
      <c r="F217" s="594">
        <v>5450248071167</v>
      </c>
      <c r="G217" s="579" t="s">
        <v>1336</v>
      </c>
      <c r="H217" s="707">
        <v>30.14</v>
      </c>
      <c r="I217" s="514"/>
      <c r="J217" s="514"/>
      <c r="K217" s="514"/>
      <c r="L217" s="514"/>
      <c r="M217" s="514"/>
      <c r="N217" s="514"/>
      <c r="O217" s="514"/>
      <c r="P217" s="514"/>
    </row>
    <row r="218" spans="1:16" ht="22.5">
      <c r="A218" s="514"/>
      <c r="B218" s="1079" t="s">
        <v>1339</v>
      </c>
      <c r="C218" s="1079"/>
      <c r="D218" s="581" t="s">
        <v>4279</v>
      </c>
      <c r="E218" s="581" t="s">
        <v>1083</v>
      </c>
      <c r="F218" s="594">
        <v>5450248118060</v>
      </c>
      <c r="G218" s="579" t="s">
        <v>1340</v>
      </c>
      <c r="H218" s="710">
        <v>10.039999999999999</v>
      </c>
      <c r="I218" s="514"/>
      <c r="J218" s="514"/>
      <c r="K218" s="514"/>
      <c r="L218" s="514"/>
      <c r="M218" s="514"/>
      <c r="N218" s="514"/>
      <c r="O218" s="514"/>
      <c r="P218" s="514"/>
    </row>
    <row r="219" spans="1:16" ht="22.5">
      <c r="A219" s="514"/>
      <c r="B219" s="1079" t="s">
        <v>1341</v>
      </c>
      <c r="C219" s="1079"/>
      <c r="D219" s="581" t="s">
        <v>4279</v>
      </c>
      <c r="E219" s="581" t="s">
        <v>1083</v>
      </c>
      <c r="F219" s="594">
        <v>5450248351696</v>
      </c>
      <c r="G219" s="579" t="s">
        <v>1342</v>
      </c>
      <c r="H219" s="710">
        <v>941.2</v>
      </c>
      <c r="I219" s="514"/>
      <c r="J219" s="514"/>
      <c r="K219" s="514"/>
      <c r="L219" s="514"/>
      <c r="M219" s="514"/>
      <c r="N219" s="514"/>
      <c r="O219" s="514"/>
      <c r="P219" s="514"/>
    </row>
    <row r="220" spans="1:16">
      <c r="A220" s="514"/>
      <c r="B220" s="518"/>
      <c r="C220" s="541"/>
      <c r="D220" s="155"/>
      <c r="E220" s="155"/>
      <c r="F220" s="155"/>
      <c r="G220" s="155"/>
      <c r="H220" s="716"/>
      <c r="I220" s="514"/>
      <c r="J220" s="514"/>
      <c r="K220" s="514"/>
      <c r="L220" s="514"/>
      <c r="M220" s="514"/>
      <c r="N220" s="514"/>
      <c r="O220" s="514"/>
      <c r="P220" s="514"/>
    </row>
    <row r="221" spans="1:16" ht="15.75">
      <c r="A221" s="514"/>
      <c r="B221" s="1082" t="s">
        <v>1349</v>
      </c>
      <c r="C221" s="1082"/>
      <c r="D221" s="526"/>
      <c r="E221" s="526"/>
      <c r="F221" s="526"/>
      <c r="G221" s="155"/>
      <c r="H221" s="718"/>
      <c r="I221" s="514"/>
      <c r="J221" s="514"/>
      <c r="K221" s="514"/>
      <c r="L221" s="514"/>
      <c r="M221" s="514"/>
      <c r="N221" s="514"/>
      <c r="O221" s="514"/>
      <c r="P221" s="514"/>
    </row>
    <row r="222" spans="1:16" ht="12.75" customHeight="1">
      <c r="A222" s="514"/>
      <c r="B222" s="1040" t="s">
        <v>5757</v>
      </c>
      <c r="C222" s="1040"/>
      <c r="D222" s="703" t="s">
        <v>6480</v>
      </c>
      <c r="E222" s="703" t="s">
        <v>6481</v>
      </c>
      <c r="F222" s="569" t="s">
        <v>6479</v>
      </c>
      <c r="G222" s="569" t="s">
        <v>6477</v>
      </c>
      <c r="H222" s="569" t="s">
        <v>4276</v>
      </c>
      <c r="I222" s="514"/>
      <c r="J222" s="514"/>
      <c r="K222" s="514"/>
      <c r="L222" s="514"/>
      <c r="M222" s="514"/>
      <c r="N222" s="514"/>
      <c r="O222" s="514"/>
      <c r="P222" s="514"/>
    </row>
    <row r="223" spans="1:16" ht="22.5">
      <c r="A223" s="514"/>
      <c r="B223" s="1081" t="s">
        <v>1329</v>
      </c>
      <c r="C223" s="1081"/>
      <c r="D223" s="704" t="s">
        <v>4339</v>
      </c>
      <c r="E223" s="704" t="s">
        <v>1083</v>
      </c>
      <c r="F223" s="725">
        <v>5450248226925</v>
      </c>
      <c r="G223" s="721" t="s">
        <v>1350</v>
      </c>
      <c r="H223" s="707">
        <v>1394.9</v>
      </c>
      <c r="I223" s="514"/>
      <c r="J223" s="514"/>
      <c r="K223" s="514"/>
      <c r="L223" s="514"/>
      <c r="M223" s="514"/>
      <c r="N223" s="514"/>
      <c r="O223" s="514"/>
      <c r="P223" s="514"/>
    </row>
    <row r="224" spans="1:16" ht="12.75" customHeight="1">
      <c r="A224" s="514"/>
      <c r="B224" s="1040" t="s">
        <v>1207</v>
      </c>
      <c r="C224" s="1040"/>
      <c r="D224" s="703" t="s">
        <v>6480</v>
      </c>
      <c r="E224" s="703" t="s">
        <v>6481</v>
      </c>
      <c r="F224" s="569" t="s">
        <v>6479</v>
      </c>
      <c r="G224" s="569" t="s">
        <v>6477</v>
      </c>
      <c r="H224" s="569" t="s">
        <v>4276</v>
      </c>
      <c r="I224" s="514"/>
      <c r="J224" s="514"/>
      <c r="K224" s="514"/>
      <c r="L224" s="514"/>
      <c r="M224" s="514"/>
      <c r="N224" s="514"/>
      <c r="O224" s="514"/>
      <c r="P224" s="514"/>
    </row>
    <row r="225" spans="1:16" ht="22.5">
      <c r="A225" s="514"/>
      <c r="B225" s="1079" t="s">
        <v>1251</v>
      </c>
      <c r="C225" s="1079"/>
      <c r="D225" s="704" t="s">
        <v>6071</v>
      </c>
      <c r="E225" s="704" t="s">
        <v>1083</v>
      </c>
      <c r="F225" s="594">
        <v>5450248078784</v>
      </c>
      <c r="G225" s="579" t="s">
        <v>1261</v>
      </c>
      <c r="H225" s="707">
        <v>209.75</v>
      </c>
      <c r="I225" s="514"/>
      <c r="J225" s="514"/>
      <c r="K225" s="514"/>
      <c r="L225" s="514"/>
      <c r="M225" s="514"/>
      <c r="N225" s="514"/>
      <c r="O225" s="514"/>
      <c r="P225" s="514"/>
    </row>
    <row r="226" spans="1:16" ht="22.5">
      <c r="A226" s="514"/>
      <c r="B226" s="1079" t="s">
        <v>1331</v>
      </c>
      <c r="C226" s="1079"/>
      <c r="D226" s="581" t="s">
        <v>4279</v>
      </c>
      <c r="E226" s="581" t="s">
        <v>1083</v>
      </c>
      <c r="F226" s="594">
        <v>5450248212355</v>
      </c>
      <c r="G226" s="579" t="s">
        <v>1351</v>
      </c>
      <c r="H226" s="710">
        <v>435.55</v>
      </c>
      <c r="I226" s="514"/>
      <c r="J226" s="514"/>
      <c r="K226" s="514"/>
      <c r="L226" s="514"/>
      <c r="M226" s="514"/>
      <c r="N226" s="514"/>
      <c r="O226" s="514"/>
      <c r="P226" s="514"/>
    </row>
    <row r="227" spans="1:16" ht="22.5">
      <c r="A227" s="514"/>
      <c r="B227" s="1079" t="s">
        <v>1333</v>
      </c>
      <c r="C227" s="1079"/>
      <c r="D227" s="581" t="s">
        <v>4279</v>
      </c>
      <c r="E227" s="581" t="s">
        <v>1083</v>
      </c>
      <c r="F227" s="594">
        <v>5450248212409</v>
      </c>
      <c r="G227" s="579" t="s">
        <v>1352</v>
      </c>
      <c r="H227" s="710">
        <v>366.78</v>
      </c>
      <c r="I227" s="514"/>
      <c r="J227" s="514"/>
      <c r="K227" s="514"/>
      <c r="L227" s="514"/>
      <c r="M227" s="514"/>
      <c r="N227" s="514"/>
      <c r="O227" s="514"/>
      <c r="P227" s="514"/>
    </row>
    <row r="228" spans="1:16" ht="22.5">
      <c r="A228" s="514"/>
      <c r="B228" s="1079" t="s">
        <v>1335</v>
      </c>
      <c r="C228" s="1079"/>
      <c r="D228" s="581" t="s">
        <v>4279</v>
      </c>
      <c r="E228" s="581" t="s">
        <v>1083</v>
      </c>
      <c r="F228" s="594">
        <v>5450248071167</v>
      </c>
      <c r="G228" s="579" t="s">
        <v>1336</v>
      </c>
      <c r="H228" s="710">
        <v>30.14</v>
      </c>
      <c r="I228" s="514"/>
      <c r="J228" s="514"/>
      <c r="K228" s="514"/>
      <c r="L228" s="514"/>
      <c r="M228" s="514"/>
      <c r="N228" s="514"/>
      <c r="O228" s="514"/>
      <c r="P228" s="514"/>
    </row>
    <row r="229" spans="1:16" ht="22.5">
      <c r="A229" s="514"/>
      <c r="B229" s="1079" t="s">
        <v>1339</v>
      </c>
      <c r="C229" s="1079"/>
      <c r="D229" s="581" t="s">
        <v>4279</v>
      </c>
      <c r="E229" s="581" t="s">
        <v>1083</v>
      </c>
      <c r="F229" s="594">
        <v>5450248104056</v>
      </c>
      <c r="G229" s="579" t="s">
        <v>1353</v>
      </c>
      <c r="H229" s="710">
        <v>4.5599999999999996</v>
      </c>
      <c r="I229" s="514"/>
      <c r="J229" s="514"/>
      <c r="K229" s="514"/>
      <c r="L229" s="514"/>
      <c r="M229" s="514"/>
      <c r="N229" s="514"/>
      <c r="O229" s="514"/>
      <c r="P229" s="514"/>
    </row>
    <row r="230" spans="1:16" ht="22.5">
      <c r="A230" s="514"/>
      <c r="B230" s="1079" t="s">
        <v>1337</v>
      </c>
      <c r="C230" s="1079"/>
      <c r="D230" s="581" t="s">
        <v>4279</v>
      </c>
      <c r="E230" s="581" t="s">
        <v>1083</v>
      </c>
      <c r="F230" s="726">
        <v>5450248071860</v>
      </c>
      <c r="G230" s="579" t="s">
        <v>1338</v>
      </c>
      <c r="H230" s="710">
        <v>37.21</v>
      </c>
      <c r="I230" s="514"/>
      <c r="J230" s="514"/>
      <c r="K230" s="514"/>
      <c r="L230" s="514"/>
      <c r="M230" s="514"/>
      <c r="N230" s="514"/>
      <c r="O230" s="514"/>
      <c r="P230" s="514"/>
    </row>
    <row r="231" spans="1:16" ht="22.5">
      <c r="A231" s="514"/>
      <c r="B231" s="1079" t="s">
        <v>1341</v>
      </c>
      <c r="C231" s="1079"/>
      <c r="D231" s="581" t="s">
        <v>4279</v>
      </c>
      <c r="E231" s="581" t="s">
        <v>1083</v>
      </c>
      <c r="F231" s="726">
        <v>5450248351696</v>
      </c>
      <c r="G231" s="579" t="s">
        <v>1342</v>
      </c>
      <c r="H231" s="710">
        <v>941.2</v>
      </c>
      <c r="I231" s="514"/>
      <c r="J231" s="514"/>
      <c r="K231" s="514"/>
      <c r="L231" s="514"/>
      <c r="M231" s="514"/>
      <c r="N231" s="514"/>
      <c r="O231" s="514"/>
      <c r="P231" s="514"/>
    </row>
    <row r="232" spans="1:16" ht="22.5">
      <c r="A232" s="514"/>
      <c r="B232" s="1079" t="s">
        <v>1354</v>
      </c>
      <c r="C232" s="1079"/>
      <c r="D232" s="581" t="s">
        <v>4279</v>
      </c>
      <c r="E232" s="581" t="s">
        <v>1083</v>
      </c>
      <c r="F232" s="594">
        <v>5450248125884</v>
      </c>
      <c r="G232" s="579" t="s">
        <v>1355</v>
      </c>
      <c r="H232" s="710">
        <v>143</v>
      </c>
      <c r="I232" s="514"/>
      <c r="J232" s="514"/>
      <c r="K232" s="514"/>
      <c r="L232" s="514"/>
      <c r="M232" s="514"/>
      <c r="N232" s="514"/>
      <c r="O232" s="514"/>
      <c r="P232" s="514"/>
    </row>
    <row r="233" spans="1:16">
      <c r="A233" s="514"/>
      <c r="B233" s="518"/>
      <c r="C233" s="541"/>
      <c r="D233" s="155"/>
      <c r="E233" s="155"/>
      <c r="F233" s="155"/>
      <c r="G233" s="155"/>
      <c r="H233" s="716"/>
      <c r="I233" s="514"/>
      <c r="J233" s="514"/>
      <c r="K233" s="514"/>
      <c r="L233" s="514"/>
      <c r="M233" s="514"/>
      <c r="N233" s="514"/>
      <c r="O233" s="514"/>
      <c r="P233" s="514"/>
    </row>
    <row r="234" spans="1:16" ht="15.75">
      <c r="A234" s="514"/>
      <c r="B234" s="1080" t="s">
        <v>1278</v>
      </c>
      <c r="C234" s="1080"/>
      <c r="D234" s="526"/>
      <c r="E234" s="526"/>
      <c r="F234" s="526"/>
      <c r="G234" s="155"/>
      <c r="H234" s="718"/>
      <c r="I234" s="514"/>
      <c r="J234" s="514"/>
      <c r="K234" s="514"/>
      <c r="L234" s="514"/>
      <c r="M234" s="514"/>
      <c r="N234" s="514"/>
      <c r="O234" s="514"/>
      <c r="P234" s="514"/>
    </row>
    <row r="235" spans="1:16" ht="12.75" customHeight="1">
      <c r="A235" s="514"/>
      <c r="B235" s="1040" t="s">
        <v>5757</v>
      </c>
      <c r="C235" s="1040"/>
      <c r="D235" s="703" t="s">
        <v>6480</v>
      </c>
      <c r="E235" s="703" t="s">
        <v>6481</v>
      </c>
      <c r="F235" s="569" t="s">
        <v>6479</v>
      </c>
      <c r="G235" s="569" t="s">
        <v>6477</v>
      </c>
      <c r="H235" s="569" t="s">
        <v>4276</v>
      </c>
      <c r="I235" s="514"/>
      <c r="J235" s="514"/>
      <c r="K235" s="514"/>
      <c r="L235" s="514"/>
      <c r="M235" s="514"/>
      <c r="N235" s="514"/>
      <c r="O235" s="514"/>
      <c r="P235" s="514"/>
    </row>
    <row r="236" spans="1:16" ht="22.5">
      <c r="A236" s="514"/>
      <c r="B236" s="1078" t="s">
        <v>1356</v>
      </c>
      <c r="C236" s="1078"/>
      <c r="D236" s="704" t="s">
        <v>4279</v>
      </c>
      <c r="E236" s="704" t="s">
        <v>1083</v>
      </c>
      <c r="F236" s="594">
        <v>5450248088592</v>
      </c>
      <c r="G236" s="579" t="s">
        <v>1357</v>
      </c>
      <c r="H236" s="707">
        <v>353.03</v>
      </c>
      <c r="I236" s="514"/>
      <c r="J236" s="514"/>
      <c r="K236" s="514"/>
      <c r="L236" s="514"/>
      <c r="M236" s="514"/>
      <c r="N236" s="514"/>
      <c r="O236" s="514"/>
      <c r="P236" s="514"/>
    </row>
    <row r="237" spans="1:16" ht="22.5">
      <c r="A237" s="514"/>
      <c r="B237" s="1081" t="s">
        <v>1358</v>
      </c>
      <c r="C237" s="1081"/>
      <c r="D237" s="581" t="s">
        <v>4339</v>
      </c>
      <c r="E237" s="581" t="s">
        <v>1083</v>
      </c>
      <c r="F237" s="725">
        <v>5450248089896</v>
      </c>
      <c r="G237" s="721" t="s">
        <v>1359</v>
      </c>
      <c r="H237" s="710">
        <v>1486.6</v>
      </c>
      <c r="I237" s="514"/>
      <c r="J237" s="514"/>
      <c r="K237" s="514"/>
      <c r="L237" s="514"/>
      <c r="M237" s="514"/>
      <c r="N237" s="514"/>
      <c r="O237" s="514"/>
      <c r="P237" s="514"/>
    </row>
    <row r="238" spans="1:16" ht="12.75" customHeight="1">
      <c r="A238" s="514"/>
      <c r="B238" s="1040" t="s">
        <v>1207</v>
      </c>
      <c r="C238" s="1040"/>
      <c r="D238" s="703" t="s">
        <v>6480</v>
      </c>
      <c r="E238" s="703" t="s">
        <v>6481</v>
      </c>
      <c r="F238" s="569" t="s">
        <v>6479</v>
      </c>
      <c r="G238" s="569" t="s">
        <v>6477</v>
      </c>
      <c r="H238" s="569" t="s">
        <v>4276</v>
      </c>
      <c r="I238" s="514"/>
      <c r="J238" s="514"/>
      <c r="K238" s="514"/>
      <c r="L238" s="514"/>
      <c r="M238" s="514"/>
      <c r="N238" s="514"/>
      <c r="O238" s="514"/>
      <c r="P238" s="514"/>
    </row>
    <row r="239" spans="1:16" ht="22.5">
      <c r="A239" s="514"/>
      <c r="B239" s="1079" t="s">
        <v>1360</v>
      </c>
      <c r="C239" s="1079"/>
      <c r="D239" s="704" t="s">
        <v>4279</v>
      </c>
      <c r="E239" s="704" t="s">
        <v>1083</v>
      </c>
      <c r="F239" s="594">
        <v>5450248071358</v>
      </c>
      <c r="G239" s="595" t="s">
        <v>1361</v>
      </c>
      <c r="H239" s="707">
        <v>551.30999999999995</v>
      </c>
      <c r="I239" s="514"/>
      <c r="J239" s="514"/>
      <c r="K239" s="514"/>
      <c r="L239" s="514"/>
      <c r="M239" s="514"/>
      <c r="N239" s="514"/>
      <c r="O239" s="514"/>
      <c r="P239" s="514"/>
    </row>
    <row r="240" spans="1:16" ht="22.5">
      <c r="A240" s="514"/>
      <c r="B240" s="1079" t="s">
        <v>1362</v>
      </c>
      <c r="C240" s="1079"/>
      <c r="D240" s="581" t="s">
        <v>6071</v>
      </c>
      <c r="E240" s="581" t="s">
        <v>1083</v>
      </c>
      <c r="F240" s="594">
        <v>5450248098393</v>
      </c>
      <c r="G240" s="595" t="s">
        <v>1334</v>
      </c>
      <c r="H240" s="710">
        <v>90.55</v>
      </c>
      <c r="I240" s="514"/>
      <c r="J240" s="514"/>
      <c r="K240" s="514"/>
      <c r="L240" s="514"/>
      <c r="M240" s="514"/>
      <c r="N240" s="514"/>
      <c r="O240" s="514"/>
      <c r="P240" s="514"/>
    </row>
    <row r="241" spans="1:16" ht="22.5">
      <c r="A241" s="514"/>
      <c r="B241" s="1079" t="s">
        <v>1363</v>
      </c>
      <c r="C241" s="1079"/>
      <c r="D241" s="581" t="s">
        <v>4279</v>
      </c>
      <c r="E241" s="581" t="s">
        <v>1083</v>
      </c>
      <c r="F241" s="594">
        <v>5450248440109</v>
      </c>
      <c r="G241" s="595" t="s">
        <v>1364</v>
      </c>
      <c r="H241" s="710">
        <v>41.27</v>
      </c>
      <c r="I241" s="514"/>
      <c r="J241" s="514"/>
      <c r="K241" s="514"/>
      <c r="L241" s="514"/>
      <c r="M241" s="514"/>
      <c r="N241" s="514"/>
      <c r="O241" s="514"/>
      <c r="P241" s="514"/>
    </row>
    <row r="242" spans="1:16" ht="22.5">
      <c r="A242" s="514"/>
      <c r="B242" s="1079" t="s">
        <v>1335</v>
      </c>
      <c r="C242" s="1079"/>
      <c r="D242" s="581" t="s">
        <v>4279</v>
      </c>
      <c r="E242" s="581" t="s">
        <v>1083</v>
      </c>
      <c r="F242" s="594">
        <v>5450248071167</v>
      </c>
      <c r="G242" s="595" t="s">
        <v>1336</v>
      </c>
      <c r="H242" s="710">
        <v>30.14</v>
      </c>
      <c r="I242" s="514"/>
      <c r="J242" s="514"/>
      <c r="K242" s="514"/>
      <c r="L242" s="514"/>
      <c r="M242" s="514"/>
      <c r="N242" s="514"/>
      <c r="O242" s="514"/>
      <c r="P242" s="514"/>
    </row>
    <row r="243" spans="1:16" ht="22.5">
      <c r="A243" s="514"/>
      <c r="B243" s="1079" t="s">
        <v>1339</v>
      </c>
      <c r="C243" s="1079"/>
      <c r="D243" s="581" t="s">
        <v>4279</v>
      </c>
      <c r="E243" s="581" t="s">
        <v>1083</v>
      </c>
      <c r="F243" s="594">
        <v>5450248118060</v>
      </c>
      <c r="G243" s="595" t="s">
        <v>1340</v>
      </c>
      <c r="H243" s="710">
        <v>10.039999999999999</v>
      </c>
      <c r="I243" s="514"/>
      <c r="J243" s="514"/>
      <c r="K243" s="514"/>
      <c r="L243" s="514"/>
      <c r="M243" s="514"/>
      <c r="N243" s="514"/>
      <c r="O243" s="514"/>
      <c r="P243" s="514"/>
    </row>
    <row r="244" spans="1:16" ht="22.5">
      <c r="A244" s="514"/>
      <c r="B244" s="1079" t="s">
        <v>1347</v>
      </c>
      <c r="C244" s="1079"/>
      <c r="D244" s="581" t="s">
        <v>4279</v>
      </c>
      <c r="E244" s="581" t="s">
        <v>1083</v>
      </c>
      <c r="F244" s="594">
        <v>5450248122043</v>
      </c>
      <c r="G244" s="595" t="s">
        <v>1348</v>
      </c>
      <c r="H244" s="710">
        <v>40.04</v>
      </c>
      <c r="I244" s="719"/>
      <c r="J244" s="719"/>
      <c r="K244" s="719"/>
      <c r="L244" s="719"/>
      <c r="M244" s="719"/>
      <c r="N244" s="719"/>
      <c r="O244" s="719"/>
      <c r="P244" s="719"/>
    </row>
    <row r="245" spans="1:16" ht="22.5">
      <c r="A245" s="514"/>
      <c r="B245" s="1079" t="s">
        <v>1365</v>
      </c>
      <c r="C245" s="1079"/>
      <c r="D245" s="581" t="s">
        <v>4279</v>
      </c>
      <c r="E245" s="581" t="s">
        <v>1083</v>
      </c>
      <c r="F245" s="594">
        <v>5450248082262</v>
      </c>
      <c r="G245" s="595" t="s">
        <v>1366</v>
      </c>
      <c r="H245" s="710">
        <v>206.32</v>
      </c>
      <c r="I245" s="514"/>
      <c r="J245" s="514"/>
      <c r="K245" s="514"/>
      <c r="L245" s="514"/>
      <c r="M245" s="514"/>
      <c r="N245" s="514"/>
      <c r="O245" s="514"/>
      <c r="P245" s="514"/>
    </row>
    <row r="246" spans="1:16">
      <c r="A246" s="514"/>
      <c r="B246" s="518"/>
      <c r="C246" s="541"/>
      <c r="D246" s="155"/>
      <c r="E246" s="155"/>
      <c r="F246" s="155"/>
      <c r="G246" s="155"/>
      <c r="H246" s="716"/>
      <c r="I246" s="514"/>
      <c r="J246" s="514"/>
      <c r="K246" s="514"/>
      <c r="L246" s="514"/>
      <c r="M246" s="514"/>
      <c r="N246" s="514"/>
      <c r="O246" s="514"/>
      <c r="P246" s="514"/>
    </row>
    <row r="247" spans="1:16" ht="15.75">
      <c r="A247" s="514"/>
      <c r="B247" s="1080" t="s">
        <v>1367</v>
      </c>
      <c r="C247" s="1080"/>
      <c r="D247" s="526"/>
      <c r="E247" s="526"/>
      <c r="F247" s="526"/>
      <c r="G247" s="155"/>
      <c r="H247" s="718"/>
      <c r="I247" s="514"/>
      <c r="J247" s="514"/>
      <c r="K247" s="514"/>
      <c r="L247" s="514"/>
      <c r="M247" s="514"/>
      <c r="N247" s="514"/>
      <c r="O247" s="514"/>
      <c r="P247" s="514"/>
    </row>
    <row r="248" spans="1:16" ht="12.75" customHeight="1">
      <c r="A248" s="514"/>
      <c r="B248" s="1040" t="s">
        <v>5757</v>
      </c>
      <c r="C248" s="1040"/>
      <c r="D248" s="703" t="s">
        <v>6480</v>
      </c>
      <c r="E248" s="703" t="s">
        <v>6481</v>
      </c>
      <c r="F248" s="569" t="s">
        <v>6479</v>
      </c>
      <c r="G248" s="569" t="s">
        <v>6477</v>
      </c>
      <c r="H248" s="569" t="s">
        <v>4276</v>
      </c>
      <c r="I248" s="514"/>
      <c r="J248" s="514"/>
      <c r="K248" s="514"/>
      <c r="L248" s="514"/>
      <c r="M248" s="514"/>
      <c r="N248" s="514"/>
      <c r="O248" s="514"/>
      <c r="P248" s="514"/>
    </row>
    <row r="249" spans="1:16" ht="22.5">
      <c r="A249" s="514"/>
      <c r="B249" s="1078" t="s">
        <v>1329</v>
      </c>
      <c r="C249" s="1078"/>
      <c r="D249" s="704" t="s">
        <v>4339</v>
      </c>
      <c r="E249" s="704" t="s">
        <v>1083</v>
      </c>
      <c r="F249" s="594">
        <v>5450248226925</v>
      </c>
      <c r="G249" s="579" t="s">
        <v>1350</v>
      </c>
      <c r="H249" s="707">
        <v>1394.9</v>
      </c>
      <c r="I249" s="514"/>
      <c r="J249" s="514"/>
      <c r="K249" s="514"/>
      <c r="L249" s="514"/>
      <c r="M249" s="514"/>
      <c r="N249" s="514"/>
      <c r="O249" s="514"/>
      <c r="P249" s="514"/>
    </row>
    <row r="250" spans="1:16" ht="22.5">
      <c r="A250" s="514"/>
      <c r="B250" s="1078" t="s">
        <v>1368</v>
      </c>
      <c r="C250" s="1078"/>
      <c r="D250" s="581" t="s">
        <v>4279</v>
      </c>
      <c r="E250" s="581" t="s">
        <v>1083</v>
      </c>
      <c r="F250" s="594">
        <v>5450248221241</v>
      </c>
      <c r="G250" s="579" t="s">
        <v>1369</v>
      </c>
      <c r="H250" s="710">
        <v>375.95</v>
      </c>
      <c r="I250" s="514"/>
      <c r="J250" s="514"/>
      <c r="K250" s="514"/>
      <c r="L250" s="514"/>
      <c r="M250" s="514"/>
      <c r="N250" s="514"/>
      <c r="O250" s="514"/>
      <c r="P250" s="514"/>
    </row>
    <row r="251" spans="1:16" ht="22.5">
      <c r="A251" s="514"/>
      <c r="B251" s="1078" t="s">
        <v>1358</v>
      </c>
      <c r="C251" s="1078"/>
      <c r="D251" s="581" t="s">
        <v>4279</v>
      </c>
      <c r="E251" s="581" t="s">
        <v>1083</v>
      </c>
      <c r="F251" s="594">
        <v>5450248238973</v>
      </c>
      <c r="G251" s="579" t="s">
        <v>1370</v>
      </c>
      <c r="H251" s="710">
        <v>1020.1</v>
      </c>
      <c r="I251" s="514"/>
      <c r="J251" s="514"/>
      <c r="K251" s="514"/>
      <c r="L251" s="514"/>
      <c r="M251" s="514"/>
      <c r="N251" s="514"/>
      <c r="O251" s="514"/>
      <c r="P251" s="514"/>
    </row>
    <row r="252" spans="1:16" ht="12.75" customHeight="1">
      <c r="A252" s="514"/>
      <c r="B252" s="1066" t="s">
        <v>1207</v>
      </c>
      <c r="C252" s="1066"/>
      <c r="D252" s="703" t="s">
        <v>6480</v>
      </c>
      <c r="E252" s="703" t="s">
        <v>6481</v>
      </c>
      <c r="F252" s="569" t="s">
        <v>6479</v>
      </c>
      <c r="G252" s="569" t="s">
        <v>6477</v>
      </c>
      <c r="H252" s="569" t="s">
        <v>4276</v>
      </c>
      <c r="I252" s="514"/>
      <c r="J252" s="514"/>
      <c r="K252" s="514"/>
      <c r="L252" s="514"/>
      <c r="M252" s="514"/>
      <c r="N252" s="514"/>
      <c r="O252" s="514"/>
      <c r="P252" s="514"/>
    </row>
    <row r="253" spans="1:16" ht="22.5">
      <c r="A253" s="514"/>
      <c r="B253" s="1079" t="s">
        <v>1251</v>
      </c>
      <c r="C253" s="1079"/>
      <c r="D253" s="704" t="s">
        <v>4279</v>
      </c>
      <c r="E253" s="704" t="s">
        <v>1083</v>
      </c>
      <c r="F253" s="594">
        <v>5450248080909</v>
      </c>
      <c r="G253" s="595" t="s">
        <v>1371</v>
      </c>
      <c r="H253" s="707">
        <v>602.89</v>
      </c>
      <c r="I253" s="514"/>
      <c r="J253" s="514"/>
      <c r="K253" s="514"/>
      <c r="L253" s="514"/>
      <c r="M253" s="514"/>
      <c r="N253" s="514"/>
      <c r="O253" s="514"/>
      <c r="P253" s="514"/>
    </row>
    <row r="254" spans="1:16" ht="22.5">
      <c r="A254" s="514"/>
      <c r="B254" s="1079" t="s">
        <v>1362</v>
      </c>
      <c r="C254" s="1079"/>
      <c r="D254" s="581" t="s">
        <v>4279</v>
      </c>
      <c r="E254" s="581" t="s">
        <v>1083</v>
      </c>
      <c r="F254" s="594">
        <v>5450248212409</v>
      </c>
      <c r="G254" s="595" t="s">
        <v>1352</v>
      </c>
      <c r="H254" s="710">
        <v>366.78</v>
      </c>
      <c r="I254" s="719"/>
      <c r="J254" s="719"/>
      <c r="K254" s="719"/>
      <c r="L254" s="719"/>
      <c r="M254" s="719"/>
      <c r="N254" s="719"/>
      <c r="O254" s="719"/>
      <c r="P254" s="719"/>
    </row>
    <row r="255" spans="1:16" ht="22.5">
      <c r="A255" s="514"/>
      <c r="B255" s="1079" t="s">
        <v>1372</v>
      </c>
      <c r="C255" s="1079"/>
      <c r="D255" s="581" t="s">
        <v>4279</v>
      </c>
      <c r="E255" s="581" t="s">
        <v>1083</v>
      </c>
      <c r="F255" s="594">
        <v>5450248077275</v>
      </c>
      <c r="G255" s="595" t="s">
        <v>1373</v>
      </c>
      <c r="H255" s="710">
        <v>65.33</v>
      </c>
      <c r="I255" s="719"/>
      <c r="J255" s="719"/>
      <c r="K255" s="719"/>
      <c r="L255" s="719"/>
      <c r="M255" s="719"/>
      <c r="N255" s="719"/>
      <c r="O255" s="719"/>
      <c r="P255" s="719"/>
    </row>
    <row r="256" spans="1:16" ht="22.5">
      <c r="A256" s="514"/>
      <c r="B256" s="1079" t="s">
        <v>1374</v>
      </c>
      <c r="C256" s="1079"/>
      <c r="D256" s="581" t="s">
        <v>4279</v>
      </c>
      <c r="E256" s="581" t="s">
        <v>1083</v>
      </c>
      <c r="F256" s="594">
        <v>5450248077411</v>
      </c>
      <c r="G256" s="595" t="s">
        <v>1375</v>
      </c>
      <c r="H256" s="710">
        <v>63.04</v>
      </c>
      <c r="I256" s="719"/>
      <c r="J256" s="719"/>
      <c r="K256" s="719"/>
      <c r="L256" s="719"/>
      <c r="M256" s="719"/>
      <c r="N256" s="719"/>
      <c r="O256" s="719"/>
      <c r="P256" s="719"/>
    </row>
    <row r="257" spans="1:16" ht="22.5">
      <c r="A257" s="514"/>
      <c r="B257" s="1079" t="s">
        <v>1376</v>
      </c>
      <c r="C257" s="1079"/>
      <c r="D257" s="581" t="s">
        <v>4279</v>
      </c>
      <c r="E257" s="581" t="s">
        <v>1083</v>
      </c>
      <c r="F257" s="594">
        <v>5450248052319</v>
      </c>
      <c r="G257" s="595" t="s">
        <v>1377</v>
      </c>
      <c r="H257" s="710">
        <v>37.82</v>
      </c>
      <c r="I257" s="719"/>
      <c r="J257" s="719"/>
      <c r="K257" s="719"/>
      <c r="L257" s="719"/>
      <c r="M257" s="719"/>
      <c r="N257" s="719"/>
      <c r="O257" s="719"/>
      <c r="P257" s="719"/>
    </row>
    <row r="258" spans="1:16" ht="22.5">
      <c r="A258" s="514"/>
      <c r="B258" s="1079" t="s">
        <v>1378</v>
      </c>
      <c r="C258" s="1079"/>
      <c r="D258" s="581" t="s">
        <v>4279</v>
      </c>
      <c r="E258" s="581" t="s">
        <v>1083</v>
      </c>
      <c r="F258" s="594">
        <v>5450248213147</v>
      </c>
      <c r="G258" s="595" t="s">
        <v>1379</v>
      </c>
      <c r="H258" s="710">
        <v>44.7</v>
      </c>
      <c r="I258" s="719"/>
      <c r="J258" s="719"/>
      <c r="K258" s="719"/>
      <c r="L258" s="719"/>
      <c r="M258" s="719"/>
      <c r="N258" s="719"/>
      <c r="O258" s="719"/>
      <c r="P258" s="719"/>
    </row>
    <row r="259" spans="1:16" ht="22.5">
      <c r="A259" s="514"/>
      <c r="B259" s="1079" t="s">
        <v>1380</v>
      </c>
      <c r="C259" s="1079"/>
      <c r="D259" s="581" t="s">
        <v>4279</v>
      </c>
      <c r="E259" s="581" t="s">
        <v>1083</v>
      </c>
      <c r="F259" s="594">
        <v>5450248075790</v>
      </c>
      <c r="G259" s="595" t="s">
        <v>1381</v>
      </c>
      <c r="H259" s="710">
        <v>217.78</v>
      </c>
      <c r="I259" s="719"/>
      <c r="J259" s="719"/>
      <c r="K259" s="719"/>
      <c r="L259" s="719"/>
      <c r="M259" s="719"/>
      <c r="N259" s="719"/>
      <c r="O259" s="719"/>
      <c r="P259" s="719"/>
    </row>
    <row r="260" spans="1:16" ht="22.5" customHeight="1">
      <c r="A260" s="514"/>
      <c r="B260" s="1068" t="s">
        <v>1382</v>
      </c>
      <c r="C260" s="1068"/>
      <c r="D260" s="581" t="s">
        <v>4339</v>
      </c>
      <c r="E260" s="581" t="s">
        <v>1083</v>
      </c>
      <c r="F260" s="594">
        <v>5450248213086</v>
      </c>
      <c r="G260" s="595" t="s">
        <v>1383</v>
      </c>
      <c r="H260" s="710">
        <v>378.24</v>
      </c>
      <c r="I260" s="719"/>
      <c r="J260" s="719"/>
      <c r="K260" s="719"/>
      <c r="L260" s="719"/>
      <c r="M260" s="719"/>
      <c r="N260" s="719"/>
      <c r="O260" s="719"/>
      <c r="P260" s="719"/>
    </row>
    <row r="261" spans="1:16" ht="22.5">
      <c r="A261" s="514"/>
      <c r="B261" s="1079" t="s">
        <v>1339</v>
      </c>
      <c r="C261" s="1079"/>
      <c r="D261" s="581" t="s">
        <v>4279</v>
      </c>
      <c r="E261" s="581" t="s">
        <v>1083</v>
      </c>
      <c r="F261" s="594">
        <v>5450248104056</v>
      </c>
      <c r="G261" s="595" t="s">
        <v>1353</v>
      </c>
      <c r="H261" s="710">
        <v>4.5599999999999996</v>
      </c>
      <c r="I261" s="514"/>
      <c r="J261" s="514"/>
      <c r="K261" s="514"/>
      <c r="L261" s="514"/>
      <c r="M261" s="514"/>
      <c r="N261" s="514"/>
      <c r="O261" s="514"/>
      <c r="P261" s="514"/>
    </row>
    <row r="262" spans="1:16" ht="22.5">
      <c r="A262" s="514"/>
      <c r="B262" s="1079" t="s">
        <v>1337</v>
      </c>
      <c r="C262" s="1079"/>
      <c r="D262" s="581" t="s">
        <v>4279</v>
      </c>
      <c r="E262" s="581" t="s">
        <v>1083</v>
      </c>
      <c r="F262" s="594">
        <v>5450248071860</v>
      </c>
      <c r="G262" s="595" t="s">
        <v>1338</v>
      </c>
      <c r="H262" s="710">
        <v>37.21</v>
      </c>
      <c r="I262" s="514"/>
      <c r="J262" s="514"/>
      <c r="K262" s="514"/>
      <c r="L262" s="514"/>
      <c r="M262" s="514"/>
      <c r="N262" s="514"/>
      <c r="O262" s="514"/>
      <c r="P262" s="514"/>
    </row>
    <row r="263" spans="1:16" ht="22.5">
      <c r="A263" s="514"/>
      <c r="B263" s="1079" t="s">
        <v>1365</v>
      </c>
      <c r="C263" s="1079"/>
      <c r="D263" s="581" t="s">
        <v>4279</v>
      </c>
      <c r="E263" s="581" t="s">
        <v>1083</v>
      </c>
      <c r="F263" s="594">
        <v>5450248082262</v>
      </c>
      <c r="G263" s="595" t="s">
        <v>1366</v>
      </c>
      <c r="H263" s="710">
        <v>206.32</v>
      </c>
      <c r="I263" s="514"/>
      <c r="J263" s="514"/>
      <c r="K263" s="514"/>
      <c r="L263" s="514"/>
      <c r="M263" s="514"/>
      <c r="N263" s="514"/>
      <c r="O263" s="514"/>
      <c r="P263" s="514"/>
    </row>
    <row r="264" spans="1:16" ht="22.5" customHeight="1">
      <c r="A264" s="514"/>
      <c r="B264" s="1068" t="s">
        <v>1347</v>
      </c>
      <c r="C264" s="1068"/>
      <c r="D264" s="581" t="s">
        <v>4279</v>
      </c>
      <c r="E264" s="581" t="s">
        <v>1083</v>
      </c>
      <c r="F264" s="753">
        <v>5450248122043</v>
      </c>
      <c r="G264" s="595" t="s">
        <v>1348</v>
      </c>
      <c r="H264" s="710">
        <v>40.04</v>
      </c>
      <c r="I264" s="514"/>
      <c r="J264" s="514"/>
      <c r="K264" s="514"/>
      <c r="L264" s="514"/>
      <c r="M264" s="514"/>
      <c r="N264" s="514"/>
      <c r="O264" s="514"/>
      <c r="P264" s="514"/>
    </row>
    <row r="265" spans="1:16">
      <c r="A265" s="514"/>
      <c r="B265" s="518"/>
      <c r="C265" s="541"/>
      <c r="D265" s="155"/>
      <c r="E265" s="155"/>
      <c r="F265" s="155"/>
      <c r="G265" s="155"/>
      <c r="H265" s="716"/>
      <c r="I265" s="514"/>
      <c r="J265" s="514"/>
      <c r="K265" s="514"/>
      <c r="L265" s="514"/>
      <c r="M265" s="514"/>
      <c r="N265" s="514"/>
      <c r="O265" s="514"/>
      <c r="P265" s="514"/>
    </row>
    <row r="266" spans="1:16" ht="15.75">
      <c r="A266" s="514"/>
      <c r="B266" s="1080" t="s">
        <v>1288</v>
      </c>
      <c r="C266" s="1080"/>
      <c r="D266" s="526"/>
      <c r="E266" s="526"/>
      <c r="F266" s="526"/>
      <c r="G266" s="155"/>
      <c r="H266" s="718"/>
      <c r="I266" s="514"/>
      <c r="J266" s="514"/>
      <c r="K266" s="514"/>
      <c r="L266" s="514"/>
      <c r="M266" s="514"/>
      <c r="N266" s="514"/>
      <c r="O266" s="514"/>
      <c r="P266" s="514"/>
    </row>
    <row r="267" spans="1:16" ht="12.75" customHeight="1">
      <c r="A267" s="514"/>
      <c r="B267" s="1040" t="s">
        <v>1207</v>
      </c>
      <c r="C267" s="1040"/>
      <c r="D267" s="703" t="s">
        <v>6480</v>
      </c>
      <c r="E267" s="703" t="s">
        <v>6481</v>
      </c>
      <c r="F267" s="569" t="s">
        <v>6479</v>
      </c>
      <c r="G267" s="569" t="s">
        <v>6477</v>
      </c>
      <c r="H267" s="569" t="s">
        <v>4276</v>
      </c>
      <c r="I267" s="514"/>
      <c r="J267" s="514"/>
      <c r="K267" s="514"/>
      <c r="L267" s="514"/>
      <c r="M267" s="514"/>
      <c r="N267" s="514"/>
      <c r="O267" s="514"/>
      <c r="P267" s="514"/>
    </row>
    <row r="268" spans="1:16" ht="22.5">
      <c r="A268" s="514"/>
      <c r="B268" s="1078" t="s">
        <v>1251</v>
      </c>
      <c r="C268" s="1078"/>
      <c r="D268" s="704" t="s">
        <v>6071</v>
      </c>
      <c r="E268" s="704" t="s">
        <v>1083</v>
      </c>
      <c r="F268" s="594">
        <v>5450248078784</v>
      </c>
      <c r="G268" s="579" t="s">
        <v>1261</v>
      </c>
      <c r="H268" s="707">
        <v>209.75</v>
      </c>
      <c r="I268" s="514"/>
      <c r="J268" s="514"/>
      <c r="K268" s="514"/>
      <c r="L268" s="514"/>
      <c r="M268" s="514"/>
      <c r="N268" s="514"/>
      <c r="O268" s="514"/>
      <c r="P268" s="514"/>
    </row>
    <row r="269" spans="1:16">
      <c r="A269" s="514"/>
      <c r="B269" s="518"/>
      <c r="C269" s="541"/>
      <c r="D269" s="155"/>
      <c r="E269" s="155"/>
      <c r="F269" s="155"/>
      <c r="G269" s="155"/>
      <c r="H269" s="716"/>
      <c r="I269" s="514"/>
      <c r="J269" s="514"/>
      <c r="K269" s="514"/>
      <c r="L269" s="514"/>
      <c r="M269" s="514"/>
      <c r="N269" s="514"/>
      <c r="O269" s="514"/>
      <c r="P269" s="514"/>
    </row>
    <row r="270" spans="1:16" ht="15.75">
      <c r="A270" s="514"/>
      <c r="B270" s="1080" t="s">
        <v>1384</v>
      </c>
      <c r="C270" s="1080"/>
      <c r="D270" s="526"/>
      <c r="E270" s="526"/>
      <c r="F270" s="526"/>
      <c r="G270" s="155"/>
      <c r="H270" s="718"/>
      <c r="I270" s="514"/>
      <c r="J270" s="514"/>
      <c r="K270" s="514"/>
      <c r="L270" s="514"/>
      <c r="M270" s="514"/>
      <c r="N270" s="514"/>
      <c r="O270" s="514"/>
      <c r="P270" s="514"/>
    </row>
    <row r="271" spans="1:16" ht="12.75" customHeight="1">
      <c r="A271" s="514"/>
      <c r="B271" s="1040" t="s">
        <v>5757</v>
      </c>
      <c r="C271" s="1040"/>
      <c r="D271" s="703" t="s">
        <v>6480</v>
      </c>
      <c r="E271" s="703" t="s">
        <v>6481</v>
      </c>
      <c r="F271" s="569" t="s">
        <v>6479</v>
      </c>
      <c r="G271" s="569" t="s">
        <v>6477</v>
      </c>
      <c r="H271" s="569" t="s">
        <v>4276</v>
      </c>
      <c r="I271" s="514"/>
      <c r="J271" s="514"/>
      <c r="K271" s="514"/>
      <c r="L271" s="514"/>
      <c r="M271" s="514"/>
      <c r="N271" s="514"/>
      <c r="O271" s="514"/>
      <c r="P271" s="514"/>
    </row>
    <row r="272" spans="1:16" ht="22.5">
      <c r="A272" s="514"/>
      <c r="B272" s="1078" t="s">
        <v>1385</v>
      </c>
      <c r="C272" s="1078"/>
      <c r="D272" s="704" t="s">
        <v>4279</v>
      </c>
      <c r="E272" s="704" t="s">
        <v>1083</v>
      </c>
      <c r="F272" s="594">
        <v>5450248158448</v>
      </c>
      <c r="G272" s="579" t="s">
        <v>1386</v>
      </c>
      <c r="H272" s="707">
        <v>1134.72</v>
      </c>
      <c r="I272" s="514"/>
      <c r="J272" s="514"/>
      <c r="K272" s="514"/>
      <c r="L272" s="514"/>
      <c r="M272" s="514"/>
      <c r="N272" s="514"/>
      <c r="O272" s="514"/>
      <c r="P272" s="514"/>
    </row>
    <row r="273" spans="1:16" ht="22.5">
      <c r="A273" s="514"/>
      <c r="B273" s="1078" t="s">
        <v>1387</v>
      </c>
      <c r="C273" s="1078"/>
      <c r="D273" s="581" t="s">
        <v>4279</v>
      </c>
      <c r="E273" s="581" t="s">
        <v>1083</v>
      </c>
      <c r="F273" s="594">
        <v>5450248158455</v>
      </c>
      <c r="G273" s="579" t="s">
        <v>1388</v>
      </c>
      <c r="H273" s="710">
        <v>1123.26</v>
      </c>
      <c r="I273" s="514"/>
      <c r="J273" s="514"/>
      <c r="K273" s="514"/>
      <c r="L273" s="514"/>
      <c r="M273" s="514"/>
      <c r="N273" s="514"/>
      <c r="O273" s="514"/>
      <c r="P273" s="514"/>
    </row>
    <row r="274" spans="1:16" ht="22.5">
      <c r="A274" s="514"/>
      <c r="B274" s="1078" t="s">
        <v>1389</v>
      </c>
      <c r="C274" s="1078"/>
      <c r="D274" s="581" t="s">
        <v>4279</v>
      </c>
      <c r="E274" s="581" t="s">
        <v>1083</v>
      </c>
      <c r="F274" s="594">
        <v>5450248158462</v>
      </c>
      <c r="G274" s="579" t="s">
        <v>1390</v>
      </c>
      <c r="H274" s="710">
        <v>183.39</v>
      </c>
      <c r="I274" s="514"/>
      <c r="J274" s="514"/>
      <c r="K274" s="514"/>
      <c r="L274" s="514"/>
      <c r="M274" s="514"/>
      <c r="N274" s="514"/>
      <c r="O274" s="514"/>
      <c r="P274" s="514"/>
    </row>
    <row r="275" spans="1:16" ht="22.5">
      <c r="A275" s="514"/>
      <c r="B275" s="1078" t="s">
        <v>1391</v>
      </c>
      <c r="C275" s="1078"/>
      <c r="D275" s="581" t="s">
        <v>4279</v>
      </c>
      <c r="E275" s="581" t="s">
        <v>1083</v>
      </c>
      <c r="F275" s="594">
        <v>5450248158493</v>
      </c>
      <c r="G275" s="579" t="s">
        <v>1392</v>
      </c>
      <c r="H275" s="710">
        <v>578.82000000000005</v>
      </c>
      <c r="I275" s="514"/>
      <c r="J275" s="514"/>
      <c r="K275" s="514"/>
      <c r="L275" s="514"/>
      <c r="M275" s="514"/>
      <c r="N275" s="514"/>
      <c r="O275" s="514"/>
      <c r="P275" s="514"/>
    </row>
    <row r="276" spans="1:16" ht="22.5">
      <c r="A276" s="514"/>
      <c r="B276" s="1078" t="s">
        <v>1393</v>
      </c>
      <c r="C276" s="1078"/>
      <c r="D276" s="581" t="s">
        <v>4279</v>
      </c>
      <c r="E276" s="581" t="s">
        <v>1083</v>
      </c>
      <c r="F276" s="594">
        <v>5450248373605</v>
      </c>
      <c r="G276" s="579" t="s">
        <v>1394</v>
      </c>
      <c r="H276" s="710">
        <v>80.239999999999995</v>
      </c>
      <c r="I276" s="514"/>
      <c r="J276" s="514"/>
      <c r="K276" s="514"/>
      <c r="L276" s="514"/>
      <c r="M276" s="514"/>
      <c r="N276" s="514"/>
      <c r="O276" s="514"/>
      <c r="P276" s="514"/>
    </row>
    <row r="277" spans="1:16" ht="12.75" customHeight="1">
      <c r="A277" s="514"/>
      <c r="B277" s="1066" t="s">
        <v>1207</v>
      </c>
      <c r="C277" s="1066"/>
      <c r="D277" s="703" t="s">
        <v>6480</v>
      </c>
      <c r="E277" s="703" t="s">
        <v>6481</v>
      </c>
      <c r="F277" s="569" t="s">
        <v>6479</v>
      </c>
      <c r="G277" s="569" t="s">
        <v>6477</v>
      </c>
      <c r="H277" s="569" t="s">
        <v>4276</v>
      </c>
      <c r="I277" s="514"/>
      <c r="J277" s="514"/>
      <c r="K277" s="514"/>
      <c r="L277" s="514"/>
      <c r="M277" s="514"/>
      <c r="N277" s="514"/>
      <c r="O277" s="514"/>
      <c r="P277" s="514"/>
    </row>
    <row r="278" spans="1:16" ht="22.5">
      <c r="A278" s="514"/>
      <c r="B278" s="1079" t="s">
        <v>1331</v>
      </c>
      <c r="C278" s="1079"/>
      <c r="D278" s="704" t="s">
        <v>6071</v>
      </c>
      <c r="E278" s="704" t="s">
        <v>1083</v>
      </c>
      <c r="F278" s="594">
        <v>5450248078784</v>
      </c>
      <c r="G278" s="595" t="s">
        <v>1261</v>
      </c>
      <c r="H278" s="707">
        <v>209.75</v>
      </c>
      <c r="I278" s="514"/>
      <c r="J278" s="514"/>
      <c r="K278" s="514"/>
      <c r="L278" s="514"/>
      <c r="M278" s="514"/>
      <c r="N278" s="514"/>
      <c r="O278" s="514"/>
      <c r="P278" s="514"/>
    </row>
    <row r="279" spans="1:16" ht="22.5">
      <c r="A279" s="514"/>
      <c r="B279" s="1079" t="s">
        <v>1395</v>
      </c>
      <c r="C279" s="1079"/>
      <c r="D279" s="581" t="s">
        <v>4279</v>
      </c>
      <c r="E279" s="581" t="s">
        <v>1083</v>
      </c>
      <c r="F279" s="594">
        <v>5450248231790</v>
      </c>
      <c r="G279" s="595" t="s">
        <v>1396</v>
      </c>
      <c r="H279" s="710">
        <v>60.75</v>
      </c>
      <c r="I279" s="514"/>
      <c r="J279" s="514"/>
      <c r="K279" s="514"/>
      <c r="L279" s="514"/>
      <c r="M279" s="514"/>
      <c r="N279" s="514"/>
      <c r="O279" s="514"/>
      <c r="P279" s="514"/>
    </row>
    <row r="280" spans="1:16" ht="22.5">
      <c r="A280" s="514"/>
      <c r="B280" s="1079" t="s">
        <v>1335</v>
      </c>
      <c r="C280" s="1079"/>
      <c r="D280" s="581" t="s">
        <v>4279</v>
      </c>
      <c r="E280" s="581" t="s">
        <v>1083</v>
      </c>
      <c r="F280" s="594">
        <v>5450248071167</v>
      </c>
      <c r="G280" s="595" t="s">
        <v>1336</v>
      </c>
      <c r="H280" s="710">
        <v>30.14</v>
      </c>
      <c r="I280" s="514"/>
      <c r="J280" s="514"/>
      <c r="K280" s="514"/>
      <c r="L280" s="514"/>
      <c r="M280" s="514"/>
      <c r="N280" s="514"/>
      <c r="O280" s="514"/>
      <c r="P280" s="514"/>
    </row>
    <row r="281" spans="1:16" ht="22.5">
      <c r="A281" s="514"/>
      <c r="B281" s="1079" t="s">
        <v>1339</v>
      </c>
      <c r="C281" s="1079"/>
      <c r="D281" s="581" t="s">
        <v>4279</v>
      </c>
      <c r="E281" s="581" t="s">
        <v>1083</v>
      </c>
      <c r="F281" s="594">
        <v>5450248118060</v>
      </c>
      <c r="G281" s="595" t="s">
        <v>1340</v>
      </c>
      <c r="H281" s="710">
        <v>10.039999999999999</v>
      </c>
      <c r="I281" s="514"/>
      <c r="J281" s="514"/>
      <c r="K281" s="514"/>
      <c r="L281" s="514"/>
      <c r="M281" s="514"/>
      <c r="N281" s="514"/>
      <c r="O281" s="514"/>
      <c r="P281" s="514"/>
    </row>
    <row r="282" spans="1:16" ht="22.5">
      <c r="A282" s="514"/>
      <c r="B282" s="1079" t="s">
        <v>1337</v>
      </c>
      <c r="C282" s="1079"/>
      <c r="D282" s="581" t="s">
        <v>4279</v>
      </c>
      <c r="E282" s="581" t="s">
        <v>1083</v>
      </c>
      <c r="F282" s="594">
        <v>5450248071860</v>
      </c>
      <c r="G282" s="595" t="s">
        <v>1338</v>
      </c>
      <c r="H282" s="710">
        <v>37.21</v>
      </c>
      <c r="I282" s="514"/>
      <c r="J282" s="514"/>
      <c r="K282" s="514"/>
      <c r="L282" s="514"/>
      <c r="M282" s="514"/>
      <c r="N282" s="514"/>
      <c r="O282" s="514"/>
      <c r="P282" s="514"/>
    </row>
    <row r="283" spans="1:16" ht="22.5">
      <c r="A283" s="514"/>
      <c r="B283" s="1079" t="s">
        <v>1347</v>
      </c>
      <c r="C283" s="1079"/>
      <c r="D283" s="581" t="s">
        <v>4279</v>
      </c>
      <c r="E283" s="581" t="s">
        <v>1083</v>
      </c>
      <c r="F283" s="754">
        <v>5450248122043</v>
      </c>
      <c r="G283" s="755" t="s">
        <v>1348</v>
      </c>
      <c r="H283" s="710">
        <v>40.04</v>
      </c>
      <c r="I283" s="514"/>
      <c r="J283" s="514"/>
      <c r="K283" s="514"/>
      <c r="L283" s="514"/>
      <c r="M283" s="514"/>
      <c r="N283" s="514"/>
      <c r="O283" s="514"/>
      <c r="P283" s="514"/>
    </row>
    <row r="284" spans="1:16" ht="22.5">
      <c r="A284" s="514"/>
      <c r="B284" s="1079" t="s">
        <v>1341</v>
      </c>
      <c r="C284" s="1079"/>
      <c r="D284" s="581" t="s">
        <v>6071</v>
      </c>
      <c r="E284" s="581" t="s">
        <v>1083</v>
      </c>
      <c r="F284" s="578">
        <v>5450248497684</v>
      </c>
      <c r="G284" s="579" t="s">
        <v>1397</v>
      </c>
      <c r="H284" s="710">
        <v>1032.2</v>
      </c>
      <c r="I284" s="719"/>
      <c r="J284" s="719"/>
      <c r="K284" s="719"/>
      <c r="L284" s="719"/>
      <c r="M284" s="719"/>
      <c r="N284" s="719"/>
      <c r="O284" s="719"/>
      <c r="P284" s="719"/>
    </row>
    <row r="285" spans="1:16">
      <c r="A285" s="514"/>
      <c r="B285" s="518"/>
      <c r="C285" s="541"/>
      <c r="D285" s="155"/>
      <c r="E285" s="155"/>
      <c r="F285" s="155"/>
      <c r="G285" s="155"/>
      <c r="H285" s="716"/>
      <c r="I285" s="514"/>
      <c r="J285" s="514"/>
      <c r="K285" s="514"/>
      <c r="L285" s="514"/>
      <c r="M285" s="514"/>
      <c r="N285" s="514"/>
      <c r="O285" s="514"/>
      <c r="P285" s="514"/>
    </row>
    <row r="286" spans="1:16" ht="15.75">
      <c r="A286" s="514"/>
      <c r="B286" s="1080" t="s">
        <v>1398</v>
      </c>
      <c r="C286" s="1080"/>
      <c r="D286" s="526"/>
      <c r="E286" s="526"/>
      <c r="F286" s="526"/>
      <c r="G286" s="155"/>
      <c r="H286" s="718"/>
      <c r="I286" s="514"/>
      <c r="J286" s="514"/>
      <c r="K286" s="514"/>
      <c r="L286" s="514"/>
      <c r="M286" s="514"/>
      <c r="N286" s="514"/>
      <c r="O286" s="514"/>
      <c r="P286" s="514"/>
    </row>
    <row r="287" spans="1:16" ht="12.75" customHeight="1">
      <c r="A287" s="514"/>
      <c r="B287" s="1040" t="s">
        <v>5757</v>
      </c>
      <c r="C287" s="1040"/>
      <c r="D287" s="703" t="s">
        <v>6480</v>
      </c>
      <c r="E287" s="703" t="s">
        <v>6481</v>
      </c>
      <c r="F287" s="569" t="s">
        <v>6479</v>
      </c>
      <c r="G287" s="569" t="s">
        <v>6477</v>
      </c>
      <c r="H287" s="569" t="s">
        <v>4276</v>
      </c>
      <c r="I287" s="514"/>
      <c r="J287" s="514"/>
      <c r="K287" s="514"/>
      <c r="L287" s="514"/>
      <c r="M287" s="514"/>
      <c r="N287" s="514"/>
      <c r="O287" s="514"/>
      <c r="P287" s="514"/>
    </row>
    <row r="288" spans="1:16" ht="22.5">
      <c r="A288" s="514"/>
      <c r="B288" s="1078" t="s">
        <v>1399</v>
      </c>
      <c r="C288" s="1078"/>
      <c r="D288" s="704" t="s">
        <v>4279</v>
      </c>
      <c r="E288" s="704" t="s">
        <v>1083</v>
      </c>
      <c r="F288" s="594">
        <v>5450248099376</v>
      </c>
      <c r="G288" s="579" t="s">
        <v>1400</v>
      </c>
      <c r="H288" s="707">
        <v>4289.0200000000004</v>
      </c>
      <c r="I288" s="514"/>
      <c r="J288" s="514"/>
      <c r="K288" s="514"/>
      <c r="L288" s="514"/>
      <c r="M288" s="514"/>
      <c r="N288" s="514"/>
      <c r="O288" s="514"/>
      <c r="P288" s="514"/>
    </row>
    <row r="289" spans="1:16" ht="22.5">
      <c r="A289" s="514"/>
      <c r="B289" s="1078" t="s">
        <v>1401</v>
      </c>
      <c r="C289" s="1078"/>
      <c r="D289" s="581" t="s">
        <v>4279</v>
      </c>
      <c r="E289" s="581" t="s">
        <v>1083</v>
      </c>
      <c r="F289" s="594">
        <v>5450248088707</v>
      </c>
      <c r="G289" s="579" t="s">
        <v>1402</v>
      </c>
      <c r="H289" s="710">
        <v>5695.38</v>
      </c>
      <c r="I289" s="514"/>
      <c r="J289" s="514"/>
      <c r="K289" s="514"/>
      <c r="L289" s="514"/>
      <c r="M289" s="514"/>
      <c r="N289" s="514"/>
      <c r="O289" s="514"/>
      <c r="P289" s="514"/>
    </row>
    <row r="290" spans="1:16" ht="22.5">
      <c r="A290" s="514"/>
      <c r="B290" s="1078" t="s">
        <v>1403</v>
      </c>
      <c r="C290" s="1078"/>
      <c r="D290" s="581" t="s">
        <v>4279</v>
      </c>
      <c r="E290" s="581" t="s">
        <v>1083</v>
      </c>
      <c r="F290" s="594">
        <v>5450248099390</v>
      </c>
      <c r="G290" s="579" t="s">
        <v>1404</v>
      </c>
      <c r="H290" s="710">
        <v>2624.76</v>
      </c>
      <c r="I290" s="514"/>
      <c r="J290" s="514"/>
      <c r="K290" s="514"/>
      <c r="L290" s="514"/>
      <c r="M290" s="514"/>
      <c r="N290" s="514"/>
      <c r="O290" s="514"/>
      <c r="P290" s="514"/>
    </row>
    <row r="291" spans="1:16" ht="22.5">
      <c r="A291" s="514"/>
      <c r="B291" s="1078" t="s">
        <v>1405</v>
      </c>
      <c r="C291" s="1078"/>
      <c r="D291" s="581" t="s">
        <v>4279</v>
      </c>
      <c r="E291" s="581" t="s">
        <v>1083</v>
      </c>
      <c r="F291" s="594">
        <v>5450248099383</v>
      </c>
      <c r="G291" s="579" t="s">
        <v>1406</v>
      </c>
      <c r="H291" s="710">
        <v>2655.71</v>
      </c>
      <c r="I291" s="514"/>
      <c r="J291" s="514"/>
      <c r="K291" s="514"/>
      <c r="L291" s="514"/>
      <c r="M291" s="514"/>
      <c r="N291" s="514"/>
      <c r="O291" s="514"/>
      <c r="P291" s="514"/>
    </row>
    <row r="292" spans="1:16" ht="22.5">
      <c r="A292" s="514"/>
      <c r="B292" s="1078" t="s">
        <v>1407</v>
      </c>
      <c r="C292" s="1078"/>
      <c r="D292" s="581" t="s">
        <v>4279</v>
      </c>
      <c r="E292" s="581" t="s">
        <v>1083</v>
      </c>
      <c r="F292" s="594">
        <v>5450248100829</v>
      </c>
      <c r="G292" s="579" t="s">
        <v>1408</v>
      </c>
      <c r="H292" s="710">
        <v>722.09</v>
      </c>
      <c r="I292" s="514"/>
      <c r="J292" s="514"/>
      <c r="K292" s="514"/>
      <c r="L292" s="514"/>
      <c r="M292" s="514"/>
      <c r="N292" s="514"/>
      <c r="O292" s="514"/>
      <c r="P292" s="514"/>
    </row>
    <row r="293" spans="1:16" ht="22.5">
      <c r="A293" s="514"/>
      <c r="B293" s="1078" t="s">
        <v>1409</v>
      </c>
      <c r="C293" s="1078"/>
      <c r="D293" s="581" t="s">
        <v>4279</v>
      </c>
      <c r="E293" s="581" t="s">
        <v>1083</v>
      </c>
      <c r="F293" s="594">
        <v>5450248089070</v>
      </c>
      <c r="G293" s="579" t="s">
        <v>1410</v>
      </c>
      <c r="H293" s="710">
        <v>2950.28</v>
      </c>
      <c r="I293" s="514"/>
      <c r="J293" s="514"/>
      <c r="K293" s="514"/>
      <c r="L293" s="514"/>
      <c r="M293" s="514"/>
      <c r="N293" s="514"/>
      <c r="O293" s="514"/>
      <c r="P293" s="514"/>
    </row>
    <row r="294" spans="1:16" ht="22.5">
      <c r="A294" s="514"/>
      <c r="B294" s="1078" t="s">
        <v>1411</v>
      </c>
      <c r="C294" s="1078"/>
      <c r="D294" s="581" t="s">
        <v>4339</v>
      </c>
      <c r="E294" s="581" t="s">
        <v>1083</v>
      </c>
      <c r="F294" s="594">
        <v>5450248088844</v>
      </c>
      <c r="G294" s="579" t="s">
        <v>1412</v>
      </c>
      <c r="H294" s="710">
        <v>20463.97</v>
      </c>
      <c r="I294" s="514"/>
      <c r="J294" s="514"/>
      <c r="K294" s="514"/>
      <c r="L294" s="514"/>
      <c r="M294" s="514"/>
      <c r="N294" s="514"/>
      <c r="O294" s="514"/>
      <c r="P294" s="514"/>
    </row>
    <row r="295" spans="1:16" ht="22.5">
      <c r="A295" s="514"/>
      <c r="B295" s="1078" t="s">
        <v>1413</v>
      </c>
      <c r="C295" s="1078"/>
      <c r="D295" s="581" t="s">
        <v>4339</v>
      </c>
      <c r="E295" s="581" t="s">
        <v>1083</v>
      </c>
      <c r="F295" s="594">
        <v>5450248088240</v>
      </c>
      <c r="G295" s="579" t="s">
        <v>1414</v>
      </c>
      <c r="H295" s="710">
        <v>47126.5</v>
      </c>
      <c r="I295" s="514"/>
      <c r="J295" s="514"/>
      <c r="K295" s="514"/>
      <c r="L295" s="514"/>
      <c r="M295" s="514"/>
      <c r="N295" s="514"/>
      <c r="O295" s="514"/>
      <c r="P295" s="514"/>
    </row>
    <row r="296" spans="1:16" ht="12.75" customHeight="1">
      <c r="A296" s="514"/>
      <c r="B296" s="1066" t="s">
        <v>1207</v>
      </c>
      <c r="C296" s="1066"/>
      <c r="D296" s="703" t="s">
        <v>6480</v>
      </c>
      <c r="E296" s="703" t="s">
        <v>6481</v>
      </c>
      <c r="F296" s="569" t="s">
        <v>6479</v>
      </c>
      <c r="G296" s="569" t="s">
        <v>6477</v>
      </c>
      <c r="H296" s="569" t="s">
        <v>4276</v>
      </c>
      <c r="I296" s="514"/>
      <c r="J296" s="514"/>
      <c r="K296" s="514"/>
      <c r="L296" s="514"/>
      <c r="M296" s="514"/>
      <c r="N296" s="514"/>
      <c r="O296" s="514"/>
      <c r="P296" s="514"/>
    </row>
    <row r="297" spans="1:16" ht="22.5">
      <c r="A297" s="514"/>
      <c r="B297" s="1079" t="s">
        <v>1415</v>
      </c>
      <c r="C297" s="1079"/>
      <c r="D297" s="704" t="s">
        <v>4279</v>
      </c>
      <c r="E297" s="704" t="s">
        <v>1083</v>
      </c>
      <c r="F297" s="594">
        <v>5450248074311</v>
      </c>
      <c r="G297" s="595" t="s">
        <v>1416</v>
      </c>
      <c r="H297" s="707">
        <v>194.85</v>
      </c>
      <c r="I297" s="514"/>
      <c r="J297" s="514"/>
      <c r="K297" s="514"/>
      <c r="L297" s="514"/>
      <c r="M297" s="514"/>
      <c r="N297" s="514"/>
      <c r="O297" s="514"/>
      <c r="P297" s="514"/>
    </row>
    <row r="298" spans="1:16" ht="22.5">
      <c r="A298" s="514"/>
      <c r="B298" s="1078" t="s">
        <v>1417</v>
      </c>
      <c r="C298" s="1078"/>
      <c r="D298" s="581" t="s">
        <v>4279</v>
      </c>
      <c r="E298" s="581" t="s">
        <v>1083</v>
      </c>
      <c r="F298" s="594">
        <v>5450248072867</v>
      </c>
      <c r="G298" s="579" t="s">
        <v>1418</v>
      </c>
      <c r="H298" s="710">
        <v>102.01</v>
      </c>
      <c r="I298" s="514"/>
      <c r="J298" s="514"/>
      <c r="K298" s="514"/>
      <c r="L298" s="514"/>
      <c r="M298" s="514"/>
      <c r="N298" s="514"/>
      <c r="O298" s="514"/>
      <c r="P298" s="514"/>
    </row>
    <row r="299" spans="1:16" ht="22.5">
      <c r="A299" s="514"/>
      <c r="B299" s="1078" t="s">
        <v>1419</v>
      </c>
      <c r="C299" s="1078"/>
      <c r="D299" s="581" t="s">
        <v>4279</v>
      </c>
      <c r="E299" s="581" t="s">
        <v>1083</v>
      </c>
      <c r="F299" s="594">
        <v>5450248104056</v>
      </c>
      <c r="G299" s="579" t="s">
        <v>1353</v>
      </c>
      <c r="H299" s="710">
        <v>4.5599999999999996</v>
      </c>
      <c r="I299" s="514"/>
      <c r="J299" s="514"/>
      <c r="K299" s="514"/>
      <c r="L299" s="514"/>
      <c r="M299" s="514"/>
      <c r="N299" s="514"/>
      <c r="O299" s="514"/>
      <c r="P299" s="514"/>
    </row>
    <row r="300" spans="1:16">
      <c r="A300" s="514"/>
      <c r="B300" s="518"/>
      <c r="C300" s="541"/>
      <c r="D300" s="155"/>
      <c r="E300" s="155"/>
      <c r="F300" s="155"/>
      <c r="G300" s="155"/>
      <c r="H300" s="716"/>
      <c r="I300" s="514"/>
      <c r="J300" s="514"/>
      <c r="K300" s="514"/>
      <c r="L300" s="514"/>
      <c r="M300" s="514"/>
      <c r="N300" s="514"/>
      <c r="O300" s="514"/>
      <c r="P300" s="514"/>
    </row>
    <row r="301" spans="1:16" ht="15.75">
      <c r="A301" s="514"/>
      <c r="B301" s="1080" t="s">
        <v>1420</v>
      </c>
      <c r="C301" s="1080"/>
      <c r="D301" s="526"/>
      <c r="E301" s="526"/>
      <c r="F301" s="526"/>
      <c r="G301" s="155"/>
      <c r="H301" s="718"/>
      <c r="I301" s="514"/>
      <c r="J301" s="514"/>
      <c r="K301" s="514"/>
      <c r="L301" s="514"/>
      <c r="M301" s="514"/>
      <c r="N301" s="514"/>
      <c r="O301" s="514"/>
      <c r="P301" s="514"/>
    </row>
    <row r="302" spans="1:16" ht="12.75" customHeight="1">
      <c r="A302" s="514"/>
      <c r="B302" s="1040" t="s">
        <v>5757</v>
      </c>
      <c r="C302" s="1040"/>
      <c r="D302" s="703" t="s">
        <v>6480</v>
      </c>
      <c r="E302" s="703" t="s">
        <v>6481</v>
      </c>
      <c r="F302" s="569" t="s">
        <v>6479</v>
      </c>
      <c r="G302" s="569" t="s">
        <v>6477</v>
      </c>
      <c r="H302" s="569" t="s">
        <v>4276</v>
      </c>
      <c r="I302" s="514"/>
      <c r="J302" s="514"/>
      <c r="K302" s="514"/>
      <c r="L302" s="514"/>
      <c r="M302" s="514"/>
      <c r="N302" s="514"/>
      <c r="O302" s="514"/>
      <c r="P302" s="514"/>
    </row>
    <row r="303" spans="1:16" ht="22.5">
      <c r="A303" s="514"/>
      <c r="B303" s="1078" t="s">
        <v>1368</v>
      </c>
      <c r="C303" s="1078"/>
      <c r="D303" s="704" t="s">
        <v>4279</v>
      </c>
      <c r="E303" s="704" t="s">
        <v>1083</v>
      </c>
      <c r="F303" s="594">
        <v>5450248088592</v>
      </c>
      <c r="G303" s="579" t="s">
        <v>1357</v>
      </c>
      <c r="H303" s="707">
        <v>353.03</v>
      </c>
      <c r="I303" s="514"/>
      <c r="J303" s="514"/>
      <c r="K303" s="514"/>
      <c r="L303" s="514"/>
      <c r="M303" s="514"/>
      <c r="N303" s="514"/>
      <c r="O303" s="514"/>
      <c r="P303" s="514"/>
    </row>
    <row r="304" spans="1:16" ht="22.5">
      <c r="A304" s="514"/>
      <c r="B304" s="1078" t="s">
        <v>1421</v>
      </c>
      <c r="C304" s="1078"/>
      <c r="D304" s="581" t="s">
        <v>4279</v>
      </c>
      <c r="E304" s="581" t="s">
        <v>1083</v>
      </c>
      <c r="F304" s="594">
        <v>5450248089353</v>
      </c>
      <c r="G304" s="579" t="s">
        <v>1422</v>
      </c>
      <c r="H304" s="710">
        <v>3006.44</v>
      </c>
      <c r="I304" s="514"/>
      <c r="J304" s="514"/>
      <c r="K304" s="514"/>
      <c r="L304" s="514"/>
      <c r="M304" s="514"/>
      <c r="N304" s="514"/>
      <c r="O304" s="514"/>
      <c r="P304" s="514"/>
    </row>
    <row r="305" spans="1:16" ht="22.5">
      <c r="A305" s="514"/>
      <c r="B305" s="1078" t="s">
        <v>1329</v>
      </c>
      <c r="C305" s="1078"/>
      <c r="D305" s="581" t="s">
        <v>4339</v>
      </c>
      <c r="E305" s="581" t="s">
        <v>1083</v>
      </c>
      <c r="F305" s="594">
        <v>5450248089377</v>
      </c>
      <c r="G305" s="579" t="s">
        <v>1423</v>
      </c>
      <c r="H305" s="710">
        <v>2639.67</v>
      </c>
      <c r="I305" s="514"/>
      <c r="J305" s="514"/>
      <c r="K305" s="514"/>
      <c r="L305" s="514"/>
      <c r="M305" s="514"/>
      <c r="N305" s="514"/>
      <c r="O305" s="514"/>
      <c r="P305" s="514"/>
    </row>
    <row r="306" spans="1:16" ht="22.5">
      <c r="A306" s="514"/>
      <c r="B306" s="1078" t="s">
        <v>1424</v>
      </c>
      <c r="C306" s="1078"/>
      <c r="D306" s="581" t="s">
        <v>4279</v>
      </c>
      <c r="E306" s="581" t="s">
        <v>1083</v>
      </c>
      <c r="F306" s="594">
        <v>5450248095187</v>
      </c>
      <c r="G306" s="579" t="s">
        <v>1425</v>
      </c>
      <c r="H306" s="710">
        <v>1831.61</v>
      </c>
      <c r="I306" s="514"/>
      <c r="J306" s="514"/>
      <c r="K306" s="514"/>
      <c r="L306" s="514"/>
      <c r="M306" s="514"/>
      <c r="N306" s="514"/>
      <c r="O306" s="514"/>
      <c r="P306" s="514"/>
    </row>
    <row r="307" spans="1:16" ht="22.5">
      <c r="A307" s="514"/>
      <c r="B307" s="1078" t="s">
        <v>1426</v>
      </c>
      <c r="C307" s="1078"/>
      <c r="D307" s="581" t="s">
        <v>4279</v>
      </c>
      <c r="E307" s="581" t="s">
        <v>1083</v>
      </c>
      <c r="F307" s="594">
        <v>5450248093312</v>
      </c>
      <c r="G307" s="579" t="s">
        <v>1427</v>
      </c>
      <c r="H307" s="710">
        <v>4573.28</v>
      </c>
      <c r="I307" s="514"/>
      <c r="J307" s="514"/>
      <c r="K307" s="514"/>
      <c r="L307" s="514"/>
      <c r="M307" s="514"/>
      <c r="N307" s="514"/>
      <c r="O307" s="514"/>
      <c r="P307" s="514"/>
    </row>
    <row r="308" spans="1:16" ht="22.5">
      <c r="A308" s="514"/>
      <c r="B308" s="1078" t="s">
        <v>1411</v>
      </c>
      <c r="C308" s="1078"/>
      <c r="D308" s="581" t="s">
        <v>4339</v>
      </c>
      <c r="E308" s="581" t="s">
        <v>1083</v>
      </c>
      <c r="F308" s="594">
        <v>5450248088844</v>
      </c>
      <c r="G308" s="579" t="s">
        <v>1412</v>
      </c>
      <c r="H308" s="710">
        <v>20463.97</v>
      </c>
      <c r="I308" s="514"/>
      <c r="J308" s="514"/>
      <c r="K308" s="514"/>
      <c r="L308" s="514"/>
      <c r="M308" s="514"/>
      <c r="N308" s="514"/>
      <c r="O308" s="514"/>
      <c r="P308" s="514"/>
    </row>
    <row r="309" spans="1:16" ht="22.5">
      <c r="A309" s="514"/>
      <c r="B309" s="1078" t="s">
        <v>1428</v>
      </c>
      <c r="C309" s="1078"/>
      <c r="D309" s="581" t="s">
        <v>4279</v>
      </c>
      <c r="E309" s="581" t="s">
        <v>1083</v>
      </c>
      <c r="F309" s="594">
        <v>5450248157786</v>
      </c>
      <c r="G309" s="579" t="s">
        <v>1429</v>
      </c>
      <c r="H309" s="710">
        <v>570.79999999999995</v>
      </c>
      <c r="I309" s="514"/>
      <c r="J309" s="514"/>
      <c r="K309" s="514"/>
      <c r="L309" s="514"/>
      <c r="M309" s="514"/>
      <c r="N309" s="514"/>
      <c r="O309" s="514"/>
      <c r="P309" s="514"/>
    </row>
    <row r="310" spans="1:16" ht="12.75" customHeight="1">
      <c r="A310" s="514"/>
      <c r="B310" s="1066" t="s">
        <v>1207</v>
      </c>
      <c r="C310" s="1066"/>
      <c r="D310" s="703" t="s">
        <v>6480</v>
      </c>
      <c r="E310" s="703" t="s">
        <v>6481</v>
      </c>
      <c r="F310" s="569" t="s">
        <v>6479</v>
      </c>
      <c r="G310" s="569" t="s">
        <v>6477</v>
      </c>
      <c r="H310" s="569" t="s">
        <v>4276</v>
      </c>
      <c r="I310" s="514"/>
      <c r="J310" s="514"/>
      <c r="K310" s="514"/>
      <c r="L310" s="514"/>
      <c r="M310" s="514"/>
      <c r="N310" s="514"/>
      <c r="O310" s="514"/>
      <c r="P310" s="514"/>
    </row>
    <row r="311" spans="1:16" ht="22.5" customHeight="1">
      <c r="A311" s="514"/>
      <c r="B311" s="1068" t="s">
        <v>1374</v>
      </c>
      <c r="C311" s="1068"/>
      <c r="D311" s="704" t="s">
        <v>4279</v>
      </c>
      <c r="E311" s="704" t="s">
        <v>1083</v>
      </c>
      <c r="F311" s="594">
        <v>5450248077411</v>
      </c>
      <c r="G311" s="595" t="s">
        <v>1375</v>
      </c>
      <c r="H311" s="707">
        <v>63.04</v>
      </c>
      <c r="I311" s="514"/>
      <c r="J311" s="514"/>
      <c r="K311" s="514"/>
      <c r="L311" s="514"/>
      <c r="M311" s="514"/>
      <c r="N311" s="514"/>
      <c r="O311" s="514"/>
      <c r="P311" s="514"/>
    </row>
    <row r="312" spans="1:16" ht="22.5" customHeight="1">
      <c r="A312" s="514"/>
      <c r="B312" s="1068" t="s">
        <v>1430</v>
      </c>
      <c r="C312" s="1068"/>
      <c r="D312" s="581" t="s">
        <v>4279</v>
      </c>
      <c r="E312" s="581" t="s">
        <v>1083</v>
      </c>
      <c r="F312" s="594">
        <v>5450248080985</v>
      </c>
      <c r="G312" s="595" t="s">
        <v>1431</v>
      </c>
      <c r="H312" s="710">
        <v>111.18</v>
      </c>
      <c r="I312" s="719"/>
      <c r="J312" s="719"/>
      <c r="K312" s="719"/>
      <c r="L312" s="719"/>
      <c r="M312" s="719"/>
      <c r="N312" s="719"/>
      <c r="O312" s="719"/>
      <c r="P312" s="719"/>
    </row>
    <row r="313" spans="1:16" ht="22.5" customHeight="1">
      <c r="A313" s="514"/>
      <c r="B313" s="1068" t="s">
        <v>1251</v>
      </c>
      <c r="C313" s="1068"/>
      <c r="D313" s="581" t="s">
        <v>4279</v>
      </c>
      <c r="E313" s="581" t="s">
        <v>1083</v>
      </c>
      <c r="F313" s="594">
        <v>5450248396192</v>
      </c>
      <c r="G313" s="595" t="s">
        <v>1432</v>
      </c>
      <c r="H313" s="710">
        <v>223.51</v>
      </c>
      <c r="I313" s="719"/>
      <c r="J313" s="719"/>
      <c r="K313" s="719"/>
      <c r="L313" s="719"/>
      <c r="M313" s="719"/>
      <c r="N313" s="719"/>
      <c r="O313" s="719"/>
      <c r="P313" s="719"/>
    </row>
    <row r="314" spans="1:16" ht="22.5" customHeight="1">
      <c r="A314" s="514"/>
      <c r="B314" s="1068" t="s">
        <v>1433</v>
      </c>
      <c r="C314" s="1068"/>
      <c r="D314" s="581" t="s">
        <v>4279</v>
      </c>
      <c r="E314" s="581" t="s">
        <v>1083</v>
      </c>
      <c r="F314" s="594">
        <v>5450248118923</v>
      </c>
      <c r="G314" s="595" t="s">
        <v>1434</v>
      </c>
      <c r="H314" s="710">
        <v>1140.45</v>
      </c>
      <c r="I314" s="719"/>
      <c r="J314" s="719"/>
      <c r="K314" s="719"/>
      <c r="L314" s="719"/>
      <c r="M314" s="719"/>
      <c r="N314" s="719"/>
      <c r="O314" s="719"/>
      <c r="P314" s="719"/>
    </row>
    <row r="315" spans="1:16" ht="22.5" customHeight="1">
      <c r="A315" s="514"/>
      <c r="B315" s="1068" t="s">
        <v>1362</v>
      </c>
      <c r="C315" s="1068"/>
      <c r="D315" s="581" t="s">
        <v>6071</v>
      </c>
      <c r="E315" s="581" t="s">
        <v>1083</v>
      </c>
      <c r="F315" s="594">
        <v>5450248098393</v>
      </c>
      <c r="G315" s="595" t="s">
        <v>1334</v>
      </c>
      <c r="H315" s="710">
        <v>90.55</v>
      </c>
      <c r="I315" s="719"/>
      <c r="J315" s="719"/>
      <c r="K315" s="719"/>
      <c r="L315" s="719"/>
      <c r="M315" s="719"/>
      <c r="N315" s="719"/>
      <c r="O315" s="719"/>
      <c r="P315" s="719"/>
    </row>
    <row r="316" spans="1:16" ht="22.5" customHeight="1">
      <c r="A316" s="514"/>
      <c r="B316" s="1068" t="s">
        <v>1337</v>
      </c>
      <c r="C316" s="1068"/>
      <c r="D316" s="581" t="s">
        <v>4279</v>
      </c>
      <c r="E316" s="581" t="s">
        <v>1083</v>
      </c>
      <c r="F316" s="594">
        <v>5450248071860</v>
      </c>
      <c r="G316" s="595" t="s">
        <v>1338</v>
      </c>
      <c r="H316" s="710">
        <v>37.21</v>
      </c>
      <c r="I316" s="719"/>
      <c r="J316" s="719"/>
      <c r="K316" s="719"/>
      <c r="L316" s="719"/>
      <c r="M316" s="719"/>
      <c r="N316" s="719"/>
      <c r="O316" s="719"/>
      <c r="P316" s="719"/>
    </row>
    <row r="317" spans="1:16" ht="22.5" customHeight="1">
      <c r="A317" s="514"/>
      <c r="B317" s="1068" t="s">
        <v>1435</v>
      </c>
      <c r="C317" s="1068"/>
      <c r="D317" s="581" t="s">
        <v>4279</v>
      </c>
      <c r="E317" s="581" t="s">
        <v>1083</v>
      </c>
      <c r="F317" s="594">
        <v>5450248125891</v>
      </c>
      <c r="G317" s="595" t="s">
        <v>1436</v>
      </c>
      <c r="H317" s="710">
        <v>838.5</v>
      </c>
      <c r="I317" s="719"/>
      <c r="J317" s="719"/>
      <c r="K317" s="719"/>
      <c r="L317" s="719"/>
      <c r="M317" s="719"/>
      <c r="N317" s="719"/>
      <c r="O317" s="719"/>
      <c r="P317" s="719"/>
    </row>
    <row r="318" spans="1:16" ht="22.5" customHeight="1">
      <c r="A318" s="514"/>
      <c r="B318" s="1068" t="s">
        <v>1437</v>
      </c>
      <c r="C318" s="1068"/>
      <c r="D318" s="581" t="s">
        <v>4279</v>
      </c>
      <c r="E318" s="581" t="s">
        <v>1083</v>
      </c>
      <c r="F318" s="594">
        <v>5450248125723</v>
      </c>
      <c r="G318" s="595" t="s">
        <v>1438</v>
      </c>
      <c r="H318" s="710">
        <v>252.16</v>
      </c>
      <c r="I318" s="719"/>
      <c r="J318" s="719"/>
      <c r="K318" s="719"/>
      <c r="L318" s="719"/>
      <c r="M318" s="719"/>
      <c r="N318" s="719"/>
      <c r="O318" s="719"/>
      <c r="P318" s="719"/>
    </row>
    <row r="319" spans="1:16" ht="22.5" customHeight="1">
      <c r="A319" s="514"/>
      <c r="B319" s="1068" t="s">
        <v>1365</v>
      </c>
      <c r="C319" s="1068"/>
      <c r="D319" s="581" t="s">
        <v>4279</v>
      </c>
      <c r="E319" s="581" t="s">
        <v>1083</v>
      </c>
      <c r="F319" s="594">
        <v>5450248082262</v>
      </c>
      <c r="G319" s="595" t="s">
        <v>1366</v>
      </c>
      <c r="H319" s="710">
        <v>206.32</v>
      </c>
      <c r="I319" s="719"/>
      <c r="J319" s="719"/>
      <c r="K319" s="719"/>
      <c r="L319" s="719"/>
      <c r="M319" s="719"/>
      <c r="N319" s="719"/>
      <c r="O319" s="719"/>
      <c r="P319" s="719"/>
    </row>
    <row r="320" spans="1:16">
      <c r="A320" s="514"/>
      <c r="B320" s="518"/>
      <c r="C320" s="541"/>
      <c r="D320" s="155"/>
      <c r="E320" s="155"/>
      <c r="F320" s="155"/>
      <c r="G320" s="155"/>
      <c r="H320" s="716"/>
      <c r="I320" s="514"/>
      <c r="J320" s="514"/>
      <c r="K320" s="514"/>
      <c r="L320" s="514"/>
      <c r="M320" s="514"/>
      <c r="N320" s="514"/>
      <c r="O320" s="514"/>
      <c r="P320" s="514"/>
    </row>
    <row r="321" spans="1:16" ht="15.75">
      <c r="A321" s="514"/>
      <c r="B321" s="1080" t="s">
        <v>1311</v>
      </c>
      <c r="C321" s="1080"/>
      <c r="D321" s="526"/>
      <c r="E321" s="526"/>
      <c r="F321" s="526"/>
      <c r="G321" s="155"/>
      <c r="H321" s="718"/>
      <c r="I321" s="514"/>
      <c r="J321" s="514"/>
      <c r="K321" s="514"/>
      <c r="L321" s="514"/>
      <c r="M321" s="514"/>
      <c r="N321" s="514"/>
      <c r="O321" s="514"/>
      <c r="P321" s="514"/>
    </row>
    <row r="322" spans="1:16" ht="12.75" customHeight="1">
      <c r="A322" s="514"/>
      <c r="B322" s="1040" t="s">
        <v>1207</v>
      </c>
      <c r="C322" s="1040"/>
      <c r="D322" s="703" t="s">
        <v>6480</v>
      </c>
      <c r="E322" s="703" t="s">
        <v>6481</v>
      </c>
      <c r="F322" s="569" t="s">
        <v>6479</v>
      </c>
      <c r="G322" s="569" t="s">
        <v>6477</v>
      </c>
      <c r="H322" s="569" t="s">
        <v>4276</v>
      </c>
      <c r="I322" s="514"/>
      <c r="J322" s="514"/>
      <c r="K322" s="514"/>
      <c r="L322" s="514"/>
      <c r="M322" s="514"/>
      <c r="N322" s="514"/>
      <c r="O322" s="514"/>
      <c r="P322" s="514"/>
    </row>
    <row r="323" spans="1:16" ht="22.5">
      <c r="A323" s="514"/>
      <c r="B323" s="1079" t="s">
        <v>1360</v>
      </c>
      <c r="C323" s="1079"/>
      <c r="D323" s="704" t="s">
        <v>6071</v>
      </c>
      <c r="E323" s="704" t="s">
        <v>1083</v>
      </c>
      <c r="F323" s="594">
        <v>5450248120667</v>
      </c>
      <c r="G323" s="721" t="s">
        <v>1439</v>
      </c>
      <c r="H323" s="707">
        <v>833.3</v>
      </c>
      <c r="I323" s="514"/>
      <c r="J323" s="514"/>
      <c r="K323" s="514"/>
      <c r="L323" s="514"/>
      <c r="M323" s="514"/>
      <c r="N323" s="514"/>
      <c r="O323" s="514"/>
      <c r="P323" s="514"/>
    </row>
    <row r="324" spans="1:16" ht="22.5">
      <c r="A324" s="514"/>
      <c r="B324" s="1079" t="s">
        <v>1440</v>
      </c>
      <c r="C324" s="1079"/>
      <c r="D324" s="581" t="s">
        <v>6071</v>
      </c>
      <c r="E324" s="581" t="s">
        <v>1083</v>
      </c>
      <c r="F324" s="594">
        <v>5450248120049</v>
      </c>
      <c r="G324" s="595" t="s">
        <v>1441</v>
      </c>
      <c r="H324" s="710">
        <v>166.19</v>
      </c>
      <c r="I324" s="514"/>
      <c r="J324" s="514"/>
      <c r="K324" s="514"/>
      <c r="L324" s="514"/>
      <c r="M324" s="514"/>
      <c r="N324" s="514"/>
      <c r="O324" s="514"/>
      <c r="P324" s="514"/>
    </row>
    <row r="325" spans="1:16" ht="22.5">
      <c r="A325" s="514"/>
      <c r="B325" s="1079" t="s">
        <v>1433</v>
      </c>
      <c r="C325" s="1079"/>
      <c r="D325" s="581" t="s">
        <v>6071</v>
      </c>
      <c r="E325" s="581" t="s">
        <v>1083</v>
      </c>
      <c r="F325" s="594">
        <v>5450248215868</v>
      </c>
      <c r="G325" s="595" t="s">
        <v>1442</v>
      </c>
      <c r="H325" s="710">
        <v>1298.6300000000001</v>
      </c>
      <c r="I325" s="514"/>
      <c r="J325" s="514"/>
      <c r="K325" s="514"/>
      <c r="L325" s="514"/>
      <c r="M325" s="514"/>
      <c r="N325" s="514"/>
      <c r="O325" s="514"/>
      <c r="P325" s="514"/>
    </row>
    <row r="326" spans="1:16" ht="22.5">
      <c r="A326" s="514"/>
      <c r="B326" s="1079" t="s">
        <v>1417</v>
      </c>
      <c r="C326" s="1079"/>
      <c r="D326" s="581" t="s">
        <v>4279</v>
      </c>
      <c r="E326" s="581" t="s">
        <v>1083</v>
      </c>
      <c r="F326" s="594">
        <v>5450248072867</v>
      </c>
      <c r="G326" s="595" t="s">
        <v>1418</v>
      </c>
      <c r="H326" s="710">
        <v>102.01</v>
      </c>
      <c r="I326" s="514"/>
      <c r="J326" s="514"/>
      <c r="K326" s="514"/>
      <c r="L326" s="514"/>
      <c r="M326" s="514"/>
      <c r="N326" s="514"/>
      <c r="O326" s="514"/>
      <c r="P326" s="514"/>
    </row>
    <row r="327" spans="1:16" ht="22.5">
      <c r="A327" s="514"/>
      <c r="B327" s="1079" t="s">
        <v>1339</v>
      </c>
      <c r="C327" s="1079"/>
      <c r="D327" s="581" t="s">
        <v>4279</v>
      </c>
      <c r="E327" s="581" t="s">
        <v>1083</v>
      </c>
      <c r="F327" s="594">
        <v>5450248119746</v>
      </c>
      <c r="G327" s="595" t="s">
        <v>1443</v>
      </c>
      <c r="H327" s="710">
        <v>36.68</v>
      </c>
      <c r="I327" s="514"/>
      <c r="J327" s="514"/>
      <c r="K327" s="514"/>
      <c r="L327" s="514"/>
      <c r="M327" s="514"/>
      <c r="N327" s="514"/>
      <c r="O327" s="514"/>
      <c r="P327" s="514"/>
    </row>
    <row r="328" spans="1:16" ht="22.5">
      <c r="A328" s="514"/>
      <c r="B328" s="1079" t="s">
        <v>1444</v>
      </c>
      <c r="C328" s="1079"/>
      <c r="D328" s="581" t="s">
        <v>4279</v>
      </c>
      <c r="E328" s="581" t="s">
        <v>1083</v>
      </c>
      <c r="F328" s="594">
        <v>5450248121176</v>
      </c>
      <c r="G328" s="595" t="s">
        <v>1445</v>
      </c>
      <c r="H328" s="710">
        <v>226.95</v>
      </c>
      <c r="I328" s="514"/>
      <c r="J328" s="514"/>
      <c r="K328" s="514"/>
      <c r="L328" s="514"/>
      <c r="M328" s="514"/>
      <c r="N328" s="514"/>
      <c r="O328" s="514"/>
      <c r="P328" s="514"/>
    </row>
    <row r="329" spans="1:16" ht="22.5">
      <c r="A329" s="514"/>
      <c r="B329" s="1079" t="s">
        <v>1446</v>
      </c>
      <c r="C329" s="1079"/>
      <c r="D329" s="581" t="s">
        <v>4279</v>
      </c>
      <c r="E329" s="581" t="s">
        <v>1083</v>
      </c>
      <c r="F329" s="594">
        <v>5450248119746</v>
      </c>
      <c r="G329" s="595" t="s">
        <v>1443</v>
      </c>
      <c r="H329" s="710">
        <v>36.68</v>
      </c>
      <c r="I329" s="514"/>
      <c r="J329" s="514"/>
      <c r="K329" s="514"/>
      <c r="L329" s="514"/>
      <c r="M329" s="514"/>
      <c r="N329" s="514"/>
      <c r="O329" s="514"/>
      <c r="P329" s="514"/>
    </row>
    <row r="330" spans="1:16">
      <c r="A330" s="514"/>
      <c r="B330" s="518"/>
      <c r="C330" s="541"/>
      <c r="D330" s="155"/>
      <c r="E330" s="155"/>
      <c r="F330" s="155"/>
      <c r="G330" s="155"/>
      <c r="H330" s="716"/>
      <c r="I330" s="514"/>
      <c r="J330" s="514"/>
      <c r="K330" s="514"/>
      <c r="L330" s="514"/>
      <c r="M330" s="514"/>
      <c r="N330" s="514"/>
      <c r="O330" s="514"/>
      <c r="P330" s="514"/>
    </row>
    <row r="331" spans="1:16" ht="15.75">
      <c r="A331" s="514"/>
      <c r="B331" s="1080" t="s">
        <v>1447</v>
      </c>
      <c r="C331" s="1080"/>
      <c r="D331" s="526"/>
      <c r="E331" s="526"/>
      <c r="F331" s="526"/>
      <c r="G331" s="155"/>
      <c r="H331" s="718"/>
      <c r="I331" s="514"/>
      <c r="J331" s="514"/>
      <c r="K331" s="514"/>
      <c r="L331" s="514"/>
      <c r="M331" s="514"/>
      <c r="N331" s="514"/>
      <c r="O331" s="514"/>
      <c r="P331" s="514"/>
    </row>
    <row r="332" spans="1:16" ht="12.75" customHeight="1">
      <c r="A332" s="514"/>
      <c r="B332" s="1040" t="s">
        <v>5757</v>
      </c>
      <c r="C332" s="1040"/>
      <c r="D332" s="703" t="s">
        <v>6480</v>
      </c>
      <c r="E332" s="703" t="s">
        <v>6481</v>
      </c>
      <c r="F332" s="569" t="s">
        <v>6479</v>
      </c>
      <c r="G332" s="569" t="s">
        <v>6477</v>
      </c>
      <c r="H332" s="569" t="s">
        <v>4276</v>
      </c>
      <c r="I332" s="514"/>
      <c r="J332" s="514"/>
      <c r="K332" s="514"/>
      <c r="L332" s="514"/>
      <c r="M332" s="514"/>
      <c r="N332" s="514"/>
      <c r="O332" s="514"/>
      <c r="P332" s="514"/>
    </row>
    <row r="333" spans="1:16" ht="22.5">
      <c r="A333" s="514"/>
      <c r="B333" s="1078" t="s">
        <v>1448</v>
      </c>
      <c r="C333" s="1078"/>
      <c r="D333" s="704" t="s">
        <v>4279</v>
      </c>
      <c r="E333" s="704" t="s">
        <v>1083</v>
      </c>
      <c r="F333" s="594">
        <v>5450248093961</v>
      </c>
      <c r="G333" s="579" t="s">
        <v>1449</v>
      </c>
      <c r="H333" s="707">
        <v>412.63</v>
      </c>
      <c r="I333" s="514"/>
      <c r="J333" s="514"/>
      <c r="K333" s="514"/>
      <c r="L333" s="514"/>
      <c r="M333" s="514"/>
      <c r="N333" s="514"/>
      <c r="O333" s="514"/>
      <c r="P333" s="514"/>
    </row>
    <row r="334" spans="1:16" ht="22.5">
      <c r="A334" s="514"/>
      <c r="B334" s="1078" t="s">
        <v>1450</v>
      </c>
      <c r="C334" s="1078"/>
      <c r="D334" s="581" t="s">
        <v>6071</v>
      </c>
      <c r="E334" s="581" t="s">
        <v>1083</v>
      </c>
      <c r="F334" s="592">
        <v>5450248449362</v>
      </c>
      <c r="G334" s="586" t="s">
        <v>1451</v>
      </c>
      <c r="H334" s="710">
        <v>571.95000000000005</v>
      </c>
      <c r="I334" s="514"/>
      <c r="J334" s="514"/>
      <c r="K334" s="514"/>
      <c r="L334" s="514"/>
      <c r="M334" s="514"/>
      <c r="N334" s="514"/>
      <c r="O334" s="514"/>
      <c r="P334" s="514"/>
    </row>
    <row r="335" spans="1:16" ht="22.5">
      <c r="A335" s="514"/>
      <c r="B335" s="1078" t="s">
        <v>1452</v>
      </c>
      <c r="C335" s="1078"/>
      <c r="D335" s="581" t="s">
        <v>4279</v>
      </c>
      <c r="E335" s="581" t="s">
        <v>1083</v>
      </c>
      <c r="F335" s="594">
        <v>5450248350149</v>
      </c>
      <c r="G335" s="579" t="s">
        <v>1453</v>
      </c>
      <c r="H335" s="710">
        <v>1060.22</v>
      </c>
      <c r="I335" s="514"/>
      <c r="J335" s="514"/>
      <c r="K335" s="514"/>
      <c r="L335" s="514"/>
      <c r="M335" s="514"/>
      <c r="N335" s="514"/>
      <c r="O335" s="514"/>
      <c r="P335" s="514"/>
    </row>
    <row r="336" spans="1:16" ht="12.75" customHeight="1">
      <c r="A336" s="514"/>
      <c r="B336" s="1066" t="s">
        <v>1207</v>
      </c>
      <c r="C336" s="1066"/>
      <c r="D336" s="703" t="s">
        <v>6480</v>
      </c>
      <c r="E336" s="703" t="s">
        <v>6481</v>
      </c>
      <c r="F336" s="569" t="s">
        <v>6479</v>
      </c>
      <c r="G336" s="569" t="s">
        <v>6477</v>
      </c>
      <c r="H336" s="569" t="s">
        <v>4276</v>
      </c>
      <c r="I336" s="514"/>
      <c r="J336" s="514"/>
      <c r="K336" s="514"/>
      <c r="L336" s="514"/>
      <c r="M336" s="514"/>
      <c r="N336" s="514"/>
      <c r="O336" s="514"/>
      <c r="P336" s="514"/>
    </row>
    <row r="337" spans="1:16" ht="22.5">
      <c r="A337" s="514"/>
      <c r="B337" s="1079" t="s">
        <v>1440</v>
      </c>
      <c r="C337" s="1079"/>
      <c r="D337" s="704" t="s">
        <v>4279</v>
      </c>
      <c r="E337" s="704" t="s">
        <v>1083</v>
      </c>
      <c r="F337" s="594">
        <v>5450248082927</v>
      </c>
      <c r="G337" s="595" t="s">
        <v>1454</v>
      </c>
      <c r="H337" s="707">
        <v>228.09</v>
      </c>
      <c r="I337" s="514"/>
      <c r="J337" s="514"/>
      <c r="K337" s="514"/>
      <c r="L337" s="514"/>
      <c r="M337" s="514"/>
      <c r="N337" s="514"/>
      <c r="O337" s="514"/>
      <c r="P337" s="514"/>
    </row>
    <row r="338" spans="1:16" ht="22.5">
      <c r="A338" s="514"/>
      <c r="B338" s="1079" t="s">
        <v>1433</v>
      </c>
      <c r="C338" s="1079"/>
      <c r="D338" s="581" t="s">
        <v>6071</v>
      </c>
      <c r="E338" s="581" t="s">
        <v>1083</v>
      </c>
      <c r="F338" s="594">
        <v>5450248215868</v>
      </c>
      <c r="G338" s="595" t="s">
        <v>1442</v>
      </c>
      <c r="H338" s="710">
        <v>1298.6300000000001</v>
      </c>
      <c r="I338" s="514"/>
      <c r="J338" s="514"/>
      <c r="K338" s="514"/>
      <c r="L338" s="514"/>
      <c r="M338" s="514"/>
      <c r="N338" s="514"/>
      <c r="O338" s="514"/>
      <c r="P338" s="514"/>
    </row>
    <row r="339" spans="1:16" ht="22.5">
      <c r="A339" s="514"/>
      <c r="B339" s="1079" t="s">
        <v>1339</v>
      </c>
      <c r="C339" s="1079"/>
      <c r="D339" s="581" t="s">
        <v>4279</v>
      </c>
      <c r="E339" s="581" t="s">
        <v>1083</v>
      </c>
      <c r="F339" s="594">
        <v>5450248119746</v>
      </c>
      <c r="G339" s="595" t="s">
        <v>1443</v>
      </c>
      <c r="H339" s="710">
        <v>36.68</v>
      </c>
      <c r="I339" s="514"/>
      <c r="J339" s="514"/>
      <c r="K339" s="514"/>
      <c r="L339" s="514"/>
      <c r="M339" s="514"/>
      <c r="N339" s="514"/>
      <c r="O339" s="514"/>
      <c r="P339" s="514"/>
    </row>
    <row r="340" spans="1:16" ht="22.5">
      <c r="A340" s="514"/>
      <c r="B340" s="1079" t="s">
        <v>1455</v>
      </c>
      <c r="C340" s="1079"/>
      <c r="D340" s="581" t="s">
        <v>4279</v>
      </c>
      <c r="E340" s="581" t="s">
        <v>1083</v>
      </c>
      <c r="F340" s="594">
        <v>5450248121824</v>
      </c>
      <c r="G340" s="595" t="s">
        <v>1456</v>
      </c>
      <c r="H340" s="710">
        <v>129.22</v>
      </c>
      <c r="I340" s="514"/>
      <c r="J340" s="514"/>
      <c r="K340" s="514"/>
      <c r="L340" s="514"/>
      <c r="M340" s="514"/>
      <c r="N340" s="514"/>
      <c r="O340" s="514"/>
      <c r="P340" s="514"/>
    </row>
    <row r="341" spans="1:16" ht="22.5">
      <c r="A341" s="514"/>
      <c r="B341" s="1079" t="s">
        <v>1444</v>
      </c>
      <c r="C341" s="1079"/>
      <c r="D341" s="581" t="s">
        <v>4279</v>
      </c>
      <c r="E341" s="581" t="s">
        <v>1083</v>
      </c>
      <c r="F341" s="594">
        <v>5450248121176</v>
      </c>
      <c r="G341" s="595" t="s">
        <v>1445</v>
      </c>
      <c r="H341" s="710">
        <v>226.95</v>
      </c>
      <c r="I341" s="514"/>
      <c r="J341" s="514"/>
      <c r="K341" s="514"/>
      <c r="L341" s="514"/>
      <c r="M341" s="514"/>
      <c r="N341" s="514"/>
      <c r="O341" s="514"/>
      <c r="P341" s="514"/>
    </row>
    <row r="342" spans="1:16" ht="22.5">
      <c r="A342" s="514"/>
      <c r="B342" s="1079" t="s">
        <v>1446</v>
      </c>
      <c r="C342" s="1079"/>
      <c r="D342" s="581" t="s">
        <v>4279</v>
      </c>
      <c r="E342" s="581" t="s">
        <v>1083</v>
      </c>
      <c r="F342" s="594">
        <v>5450248119746</v>
      </c>
      <c r="G342" s="595" t="s">
        <v>1443</v>
      </c>
      <c r="H342" s="710">
        <v>36.68</v>
      </c>
      <c r="I342" s="514"/>
      <c r="J342" s="514"/>
      <c r="K342" s="514"/>
      <c r="L342" s="514"/>
      <c r="M342" s="514"/>
      <c r="N342" s="514"/>
      <c r="O342" s="514"/>
      <c r="P342" s="514"/>
    </row>
    <row r="343" spans="1:16" ht="22.5">
      <c r="A343" s="514"/>
      <c r="B343" s="1079" t="s">
        <v>1457</v>
      </c>
      <c r="C343" s="1079"/>
      <c r="D343" s="581" t="s">
        <v>6071</v>
      </c>
      <c r="E343" s="581" t="s">
        <v>1083</v>
      </c>
      <c r="F343" s="594">
        <v>5450248173984</v>
      </c>
      <c r="G343" s="595" t="s">
        <v>1458</v>
      </c>
      <c r="H343" s="710">
        <v>217.78</v>
      </c>
      <c r="I343" s="514"/>
      <c r="J343" s="514"/>
      <c r="K343" s="514"/>
      <c r="L343" s="514"/>
      <c r="M343" s="514"/>
      <c r="N343" s="514"/>
      <c r="O343" s="514"/>
      <c r="P343" s="514"/>
    </row>
    <row r="344" spans="1:16">
      <c r="A344" s="514"/>
      <c r="B344" s="518"/>
      <c r="C344" s="541"/>
      <c r="D344" s="155"/>
      <c r="E344" s="155"/>
      <c r="F344" s="514"/>
      <c r="G344" s="514"/>
      <c r="H344" s="514"/>
      <c r="I344" s="514"/>
      <c r="J344" s="514"/>
      <c r="K344" s="514"/>
      <c r="L344" s="514"/>
      <c r="M344" s="514"/>
      <c r="N344" s="514"/>
      <c r="O344" s="514"/>
      <c r="P344" s="514"/>
    </row>
    <row r="345" spans="1:16" ht="15.75">
      <c r="A345" s="509"/>
      <c r="B345" s="696"/>
      <c r="C345" s="510"/>
      <c r="D345" s="510"/>
      <c r="E345" s="509"/>
      <c r="F345" s="509"/>
      <c r="G345" s="509"/>
      <c r="H345" s="509"/>
      <c r="I345" s="509"/>
      <c r="J345" s="509"/>
      <c r="K345" s="509"/>
      <c r="L345" s="509"/>
      <c r="M345" s="509"/>
      <c r="N345" s="509"/>
      <c r="O345" s="509"/>
      <c r="P345" s="509"/>
    </row>
    <row r="346" spans="1:16" ht="15.75">
      <c r="A346" s="509"/>
      <c r="B346" s="696"/>
      <c r="C346" s="510"/>
      <c r="D346" s="510"/>
      <c r="E346" s="509"/>
      <c r="F346" s="509"/>
      <c r="G346" s="509"/>
      <c r="H346" s="711"/>
      <c r="I346" s="509"/>
      <c r="J346" s="509"/>
      <c r="K346" s="509"/>
      <c r="L346" s="509"/>
      <c r="M346" s="509"/>
      <c r="N346" s="509"/>
      <c r="O346" s="509"/>
      <c r="P346" s="509"/>
    </row>
    <row r="347" spans="1:16" ht="23.25">
      <c r="A347" s="519"/>
      <c r="B347" s="697" t="s">
        <v>1459</v>
      </c>
      <c r="C347" s="756"/>
      <c r="D347" s="756"/>
      <c r="E347" s="756"/>
      <c r="F347" s="756"/>
      <c r="G347" s="756"/>
      <c r="H347" s="756"/>
      <c r="I347" s="519"/>
      <c r="J347" s="519"/>
      <c r="K347" s="519"/>
      <c r="L347" s="519"/>
      <c r="M347" s="519"/>
      <c r="N347" s="519"/>
      <c r="O347" s="519"/>
      <c r="P347" s="519"/>
    </row>
    <row r="348" spans="1:16">
      <c r="A348" s="514"/>
      <c r="B348" s="523"/>
      <c r="C348" s="166"/>
      <c r="D348" s="166"/>
      <c r="E348" s="700"/>
      <c r="F348" s="700"/>
      <c r="G348" s="700"/>
      <c r="H348" s="542"/>
      <c r="I348" s="514"/>
      <c r="J348" s="514"/>
      <c r="K348" s="514"/>
      <c r="L348" s="514"/>
      <c r="M348" s="514"/>
      <c r="N348" s="514"/>
      <c r="O348" s="514"/>
      <c r="P348" s="514"/>
    </row>
    <row r="349" spans="1:16" ht="15.75">
      <c r="A349" s="514"/>
      <c r="B349" s="699" t="s">
        <v>1460</v>
      </c>
      <c r="C349" s="757"/>
      <c r="D349" s="166"/>
      <c r="E349" s="700"/>
      <c r="F349" s="700"/>
      <c r="G349" s="700"/>
      <c r="H349" s="542"/>
      <c r="I349" s="514"/>
      <c r="J349" s="514"/>
      <c r="K349" s="514"/>
      <c r="L349" s="514"/>
      <c r="M349" s="514"/>
      <c r="N349" s="514"/>
      <c r="O349" s="514"/>
      <c r="P349" s="514"/>
    </row>
    <row r="350" spans="1:16" ht="12.75" customHeight="1">
      <c r="A350" s="514"/>
      <c r="B350" s="1040" t="s">
        <v>5775</v>
      </c>
      <c r="C350" s="1040"/>
      <c r="D350" s="703" t="s">
        <v>6480</v>
      </c>
      <c r="E350" s="703" t="s">
        <v>6481</v>
      </c>
      <c r="F350" s="569" t="s">
        <v>6479</v>
      </c>
      <c r="G350" s="569" t="s">
        <v>6477</v>
      </c>
      <c r="H350" s="569" t="s">
        <v>4276</v>
      </c>
      <c r="I350" s="514"/>
      <c r="J350" s="514"/>
      <c r="K350" s="514"/>
      <c r="L350" s="514"/>
      <c r="M350" s="514"/>
      <c r="N350" s="514"/>
      <c r="O350" s="514"/>
      <c r="P350" s="514"/>
    </row>
    <row r="351" spans="1:16" ht="22.5">
      <c r="A351" s="514"/>
      <c r="B351" s="1078" t="s">
        <v>1460</v>
      </c>
      <c r="C351" s="1078"/>
      <c r="D351" s="704" t="s">
        <v>6071</v>
      </c>
      <c r="E351" s="704" t="s">
        <v>1083</v>
      </c>
      <c r="F351" s="585">
        <v>5450248141730</v>
      </c>
      <c r="G351" s="586" t="s">
        <v>1461</v>
      </c>
      <c r="H351" s="707">
        <v>6074.78</v>
      </c>
      <c r="I351" s="514"/>
      <c r="J351" s="514"/>
      <c r="K351" s="514"/>
      <c r="L351" s="514"/>
      <c r="M351" s="514"/>
      <c r="N351" s="514"/>
      <c r="O351" s="514"/>
      <c r="P351" s="514"/>
    </row>
    <row r="352" spans="1:16">
      <c r="A352" s="514"/>
      <c r="B352" s="734"/>
      <c r="C352" s="518"/>
      <c r="D352" s="523"/>
      <c r="E352" s="523"/>
      <c r="F352" s="523"/>
      <c r="G352" s="523"/>
      <c r="H352" s="758"/>
      <c r="I352" s="514"/>
      <c r="J352" s="514"/>
      <c r="K352" s="514"/>
      <c r="L352" s="514"/>
      <c r="M352" s="514"/>
      <c r="N352" s="514"/>
      <c r="O352" s="514"/>
      <c r="P352" s="514"/>
    </row>
    <row r="353" spans="1:16">
      <c r="A353" s="514"/>
      <c r="B353" s="518"/>
      <c r="C353" s="518"/>
      <c r="D353" s="523"/>
      <c r="E353" s="523"/>
      <c r="F353" s="523"/>
      <c r="G353" s="759"/>
      <c r="H353" s="760"/>
      <c r="I353" s="514"/>
      <c r="J353" s="514"/>
      <c r="K353" s="514"/>
      <c r="L353" s="514"/>
      <c r="M353" s="514"/>
      <c r="N353" s="514"/>
      <c r="O353" s="514"/>
      <c r="P353" s="514"/>
    </row>
    <row r="354" spans="1:16" ht="15.75">
      <c r="A354" s="514"/>
      <c r="B354" s="699" t="s">
        <v>1462</v>
      </c>
      <c r="C354" s="750"/>
      <c r="D354" s="761"/>
      <c r="E354" s="761"/>
      <c r="F354" s="761"/>
      <c r="G354" s="762"/>
      <c r="H354" s="763"/>
      <c r="I354" s="514"/>
      <c r="J354" s="514"/>
      <c r="K354" s="514"/>
      <c r="L354" s="514"/>
      <c r="M354" s="514"/>
      <c r="N354" s="514"/>
      <c r="O354" s="514"/>
      <c r="P354" s="514"/>
    </row>
    <row r="355" spans="1:16" ht="12.75" customHeight="1">
      <c r="A355" s="514"/>
      <c r="B355" s="1040" t="s">
        <v>5775</v>
      </c>
      <c r="C355" s="1040"/>
      <c r="D355" s="703" t="s">
        <v>6480</v>
      </c>
      <c r="E355" s="703" t="s">
        <v>6481</v>
      </c>
      <c r="F355" s="569" t="s">
        <v>6479</v>
      </c>
      <c r="G355" s="569" t="s">
        <v>6477</v>
      </c>
      <c r="H355" s="569" t="s">
        <v>4276</v>
      </c>
      <c r="I355" s="514"/>
      <c r="J355" s="514"/>
      <c r="K355" s="514"/>
      <c r="L355" s="514"/>
      <c r="M355" s="514"/>
      <c r="N355" s="514"/>
      <c r="O355" s="514"/>
      <c r="P355" s="514"/>
    </row>
    <row r="356" spans="1:16" ht="22.5">
      <c r="A356" s="514"/>
      <c r="B356" s="1078" t="s">
        <v>1462</v>
      </c>
      <c r="C356" s="1078"/>
      <c r="D356" s="704" t="s">
        <v>6071</v>
      </c>
      <c r="E356" s="704" t="s">
        <v>1083</v>
      </c>
      <c r="F356" s="585">
        <v>5450248235354</v>
      </c>
      <c r="G356" s="586" t="s">
        <v>1463</v>
      </c>
      <c r="H356" s="707">
        <v>6665.67</v>
      </c>
      <c r="I356" s="514"/>
      <c r="J356" s="514"/>
      <c r="K356" s="514"/>
      <c r="L356" s="514"/>
      <c r="M356" s="514"/>
      <c r="N356" s="514"/>
      <c r="O356" s="514"/>
      <c r="P356" s="514"/>
    </row>
    <row r="357" spans="1:16">
      <c r="A357" s="514"/>
      <c r="B357" s="734"/>
      <c r="C357" s="518"/>
      <c r="D357" s="523"/>
      <c r="E357" s="523"/>
      <c r="F357" s="523"/>
      <c r="G357" s="523"/>
      <c r="H357" s="764"/>
      <c r="I357" s="514"/>
      <c r="J357" s="514"/>
      <c r="K357" s="514"/>
      <c r="L357" s="514"/>
      <c r="M357" s="514"/>
      <c r="N357" s="514"/>
      <c r="O357" s="514"/>
      <c r="P357" s="514"/>
    </row>
    <row r="358" spans="1:16">
      <c r="A358" s="514"/>
      <c r="B358" s="518"/>
      <c r="C358" s="541"/>
      <c r="D358" s="700"/>
      <c r="E358" s="700"/>
      <c r="F358" s="700"/>
      <c r="G358" s="700"/>
      <c r="H358" s="760"/>
      <c r="I358" s="514"/>
      <c r="J358" s="514"/>
      <c r="K358" s="514"/>
      <c r="L358" s="514"/>
      <c r="M358" s="514"/>
      <c r="N358" s="514"/>
      <c r="O358" s="514"/>
      <c r="P358" s="514"/>
    </row>
    <row r="359" spans="1:16" ht="15.75">
      <c r="A359" s="514"/>
      <c r="B359" s="699" t="s">
        <v>1464</v>
      </c>
      <c r="C359" s="541"/>
      <c r="D359" s="700"/>
      <c r="E359" s="700"/>
      <c r="F359" s="700"/>
      <c r="G359" s="700"/>
      <c r="H359" s="763"/>
      <c r="I359" s="514"/>
      <c r="J359" s="514"/>
      <c r="K359" s="514"/>
      <c r="L359" s="514"/>
      <c r="M359" s="514"/>
      <c r="N359" s="514"/>
      <c r="O359" s="514"/>
      <c r="P359" s="514"/>
    </row>
    <row r="360" spans="1:16" ht="12.75" customHeight="1">
      <c r="A360" s="514"/>
      <c r="B360" s="1040" t="s">
        <v>5775</v>
      </c>
      <c r="C360" s="1040"/>
      <c r="D360" s="703" t="s">
        <v>6480</v>
      </c>
      <c r="E360" s="703" t="s">
        <v>6481</v>
      </c>
      <c r="F360" s="569" t="s">
        <v>6479</v>
      </c>
      <c r="G360" s="569" t="s">
        <v>6477</v>
      </c>
      <c r="H360" s="569" t="s">
        <v>4276</v>
      </c>
      <c r="I360" s="514"/>
      <c r="J360" s="514"/>
      <c r="K360" s="514"/>
      <c r="L360" s="514"/>
      <c r="M360" s="514"/>
      <c r="N360" s="514"/>
      <c r="O360" s="514"/>
      <c r="P360" s="514"/>
    </row>
    <row r="361" spans="1:16" ht="22.5">
      <c r="A361" s="514"/>
      <c r="B361" s="1078" t="s">
        <v>1465</v>
      </c>
      <c r="C361" s="1078"/>
      <c r="D361" s="704" t="s">
        <v>6071</v>
      </c>
      <c r="E361" s="704" t="s">
        <v>1083</v>
      </c>
      <c r="F361" s="585">
        <v>5450248397601</v>
      </c>
      <c r="G361" s="586" t="s">
        <v>1466</v>
      </c>
      <c r="H361" s="707">
        <v>7391.28</v>
      </c>
      <c r="I361" s="514"/>
      <c r="J361" s="514"/>
      <c r="K361" s="514"/>
      <c r="L361" s="514"/>
      <c r="M361" s="514"/>
      <c r="N361" s="514"/>
      <c r="O361" s="514"/>
      <c r="P361" s="514"/>
    </row>
    <row r="362" spans="1:16" ht="22.5">
      <c r="A362" s="514"/>
      <c r="B362" s="1078" t="s">
        <v>1467</v>
      </c>
      <c r="C362" s="1078"/>
      <c r="D362" s="581" t="s">
        <v>4279</v>
      </c>
      <c r="E362" s="581" t="s">
        <v>1083</v>
      </c>
      <c r="F362" s="578">
        <v>5450248399049</v>
      </c>
      <c r="G362" s="579" t="s">
        <v>1468</v>
      </c>
      <c r="H362" s="710">
        <v>15164.24</v>
      </c>
      <c r="I362" s="514"/>
      <c r="J362" s="514"/>
      <c r="K362" s="514"/>
      <c r="L362" s="514"/>
      <c r="M362" s="514"/>
      <c r="N362" s="514"/>
      <c r="O362" s="514"/>
      <c r="P362" s="514"/>
    </row>
    <row r="363" spans="1:16">
      <c r="A363" s="514"/>
      <c r="B363" s="734"/>
      <c r="C363" s="518"/>
      <c r="D363" s="523"/>
      <c r="E363" s="523"/>
      <c r="F363" s="523"/>
      <c r="G363" s="523"/>
      <c r="H363" s="758"/>
      <c r="I363" s="514"/>
      <c r="J363" s="514"/>
      <c r="K363" s="514"/>
      <c r="L363" s="514"/>
      <c r="M363" s="514"/>
      <c r="N363" s="514"/>
      <c r="O363" s="514"/>
      <c r="P363" s="514"/>
    </row>
    <row r="364" spans="1:16">
      <c r="A364" s="514"/>
      <c r="B364" s="518"/>
      <c r="C364" s="541"/>
      <c r="D364" s="700"/>
      <c r="E364" s="700"/>
      <c r="F364" s="700"/>
      <c r="G364" s="700"/>
      <c r="H364" s="760"/>
      <c r="I364" s="514"/>
      <c r="J364" s="514"/>
      <c r="K364" s="514"/>
      <c r="L364" s="514"/>
      <c r="M364" s="514"/>
      <c r="N364" s="514"/>
      <c r="O364" s="514"/>
      <c r="P364" s="514"/>
    </row>
    <row r="365" spans="1:16" ht="15.75">
      <c r="A365" s="514"/>
      <c r="B365" s="699" t="s">
        <v>1469</v>
      </c>
      <c r="C365" s="541"/>
      <c r="D365" s="700"/>
      <c r="E365" s="700"/>
      <c r="F365" s="700"/>
      <c r="G365" s="700"/>
      <c r="H365" s="763"/>
      <c r="I365" s="514"/>
      <c r="J365" s="514"/>
      <c r="K365" s="514"/>
      <c r="L365" s="514"/>
      <c r="M365" s="514"/>
      <c r="N365" s="514"/>
      <c r="O365" s="514"/>
      <c r="P365" s="514"/>
    </row>
    <row r="366" spans="1:16" ht="12.75" customHeight="1">
      <c r="A366" s="514"/>
      <c r="B366" s="1040" t="s">
        <v>5775</v>
      </c>
      <c r="C366" s="1040"/>
      <c r="D366" s="703" t="s">
        <v>6480</v>
      </c>
      <c r="E366" s="703" t="s">
        <v>6481</v>
      </c>
      <c r="F366" s="569" t="s">
        <v>6479</v>
      </c>
      <c r="G366" s="569" t="s">
        <v>6477</v>
      </c>
      <c r="H366" s="569" t="s">
        <v>4276</v>
      </c>
      <c r="I366" s="514"/>
      <c r="J366" s="514"/>
      <c r="K366" s="514"/>
      <c r="L366" s="514"/>
      <c r="M366" s="514"/>
      <c r="N366" s="514"/>
      <c r="O366" s="514"/>
      <c r="P366" s="514"/>
    </row>
    <row r="367" spans="1:16" ht="22.5">
      <c r="A367" s="514"/>
      <c r="B367" s="1078" t="s">
        <v>1470</v>
      </c>
      <c r="C367" s="1078"/>
      <c r="D367" s="704" t="s">
        <v>4279</v>
      </c>
      <c r="E367" s="704" t="s">
        <v>1083</v>
      </c>
      <c r="F367" s="585">
        <v>5450248414797</v>
      </c>
      <c r="G367" s="586" t="s">
        <v>1471</v>
      </c>
      <c r="H367" s="707">
        <v>7150</v>
      </c>
      <c r="I367" s="514"/>
      <c r="J367" s="514"/>
      <c r="K367" s="514"/>
      <c r="L367" s="514"/>
      <c r="M367" s="514"/>
      <c r="N367" s="514"/>
      <c r="O367" s="514"/>
      <c r="P367" s="514"/>
    </row>
    <row r="368" spans="1:16" ht="22.5">
      <c r="A368" s="514"/>
      <c r="B368" s="1078" t="s">
        <v>1472</v>
      </c>
      <c r="C368" s="1078"/>
      <c r="D368" s="581" t="s">
        <v>4279</v>
      </c>
      <c r="E368" s="581" t="s">
        <v>1083</v>
      </c>
      <c r="F368" s="578">
        <v>5450248531265</v>
      </c>
      <c r="G368" s="579" t="s">
        <v>1473</v>
      </c>
      <c r="H368" s="710">
        <v>15736.5</v>
      </c>
      <c r="I368" s="514"/>
      <c r="J368" s="514"/>
      <c r="K368" s="514"/>
      <c r="L368" s="514"/>
      <c r="M368" s="514"/>
      <c r="N368" s="514"/>
      <c r="O368" s="514"/>
      <c r="P368" s="514"/>
    </row>
    <row r="369" spans="1:16">
      <c r="A369" s="514"/>
      <c r="B369" s="734"/>
      <c r="C369" s="518"/>
      <c r="D369" s="523"/>
      <c r="E369" s="523"/>
      <c r="F369" s="523"/>
      <c r="G369" s="523"/>
      <c r="H369" s="758"/>
      <c r="I369" s="514"/>
      <c r="J369" s="514"/>
      <c r="K369" s="514"/>
      <c r="L369" s="514"/>
      <c r="M369" s="514"/>
      <c r="N369" s="514"/>
      <c r="O369" s="514"/>
      <c r="P369" s="514"/>
    </row>
    <row r="370" spans="1:16">
      <c r="A370" s="514"/>
      <c r="B370" s="518"/>
      <c r="C370" s="541"/>
      <c r="D370" s="700"/>
      <c r="E370" s="700"/>
      <c r="F370" s="700"/>
      <c r="G370" s="700"/>
      <c r="H370" s="760"/>
      <c r="I370" s="514"/>
      <c r="J370" s="514"/>
      <c r="K370" s="514"/>
      <c r="L370" s="514"/>
      <c r="M370" s="514"/>
      <c r="N370" s="514"/>
      <c r="O370" s="514"/>
      <c r="P370" s="514"/>
    </row>
    <row r="371" spans="1:16" ht="15.75">
      <c r="A371" s="514"/>
      <c r="B371" s="699" t="s">
        <v>1474</v>
      </c>
      <c r="C371" s="541"/>
      <c r="D371" s="700"/>
      <c r="E371" s="700"/>
      <c r="F371" s="700"/>
      <c r="G371" s="700"/>
      <c r="H371" s="763"/>
      <c r="I371" s="514"/>
      <c r="J371" s="514"/>
      <c r="K371" s="514"/>
      <c r="L371" s="514"/>
      <c r="M371" s="514"/>
      <c r="N371" s="514"/>
      <c r="O371" s="514"/>
      <c r="P371" s="514"/>
    </row>
    <row r="372" spans="1:16" ht="12.75" customHeight="1">
      <c r="A372" s="514"/>
      <c r="B372" s="1040" t="s">
        <v>5775</v>
      </c>
      <c r="C372" s="1040"/>
      <c r="D372" s="703" t="s">
        <v>6480</v>
      </c>
      <c r="E372" s="703" t="s">
        <v>6481</v>
      </c>
      <c r="F372" s="569" t="s">
        <v>6479</v>
      </c>
      <c r="G372" s="569" t="s">
        <v>6477</v>
      </c>
      <c r="H372" s="569" t="s">
        <v>4276</v>
      </c>
      <c r="I372" s="514"/>
      <c r="J372" s="514"/>
      <c r="K372" s="514"/>
      <c r="L372" s="514"/>
      <c r="M372" s="514"/>
      <c r="N372" s="514"/>
      <c r="O372" s="514"/>
      <c r="P372" s="514"/>
    </row>
    <row r="373" spans="1:16" ht="22.5">
      <c r="A373" s="514"/>
      <c r="B373" s="1078" t="s">
        <v>1475</v>
      </c>
      <c r="C373" s="1078"/>
      <c r="D373" s="704" t="s">
        <v>4279</v>
      </c>
      <c r="E373" s="704" t="s">
        <v>1083</v>
      </c>
      <c r="F373" s="585">
        <v>5450248371397</v>
      </c>
      <c r="G373" s="586" t="s">
        <v>1476</v>
      </c>
      <c r="H373" s="707">
        <v>12747.28</v>
      </c>
      <c r="I373" s="514"/>
      <c r="J373" s="514"/>
      <c r="K373" s="514"/>
      <c r="L373" s="514"/>
      <c r="M373" s="514"/>
      <c r="N373" s="514"/>
      <c r="O373" s="514"/>
      <c r="P373" s="514"/>
    </row>
    <row r="374" spans="1:16" ht="22.5">
      <c r="A374" s="514"/>
      <c r="B374" s="1078" t="s">
        <v>1477</v>
      </c>
      <c r="C374" s="1078"/>
      <c r="D374" s="581" t="s">
        <v>4279</v>
      </c>
      <c r="E374" s="581" t="s">
        <v>1083</v>
      </c>
      <c r="F374" s="578">
        <v>5450248371403</v>
      </c>
      <c r="G374" s="579" t="s">
        <v>1478</v>
      </c>
      <c r="H374" s="710">
        <v>12747.28</v>
      </c>
      <c r="I374" s="514"/>
      <c r="J374" s="514"/>
      <c r="K374" s="514"/>
      <c r="L374" s="514"/>
      <c r="M374" s="514"/>
      <c r="N374" s="514"/>
      <c r="O374" s="514"/>
      <c r="P374" s="514"/>
    </row>
    <row r="375" spans="1:16" ht="22.5">
      <c r="A375" s="514"/>
      <c r="B375" s="1078" t="s">
        <v>1479</v>
      </c>
      <c r="C375" s="1078"/>
      <c r="D375" s="581" t="s">
        <v>4279</v>
      </c>
      <c r="E375" s="581" t="s">
        <v>1083</v>
      </c>
      <c r="F375" s="578">
        <v>5450248371434</v>
      </c>
      <c r="G375" s="579" t="s">
        <v>1480</v>
      </c>
      <c r="H375" s="710">
        <v>23566.400000000001</v>
      </c>
      <c r="I375" s="514"/>
      <c r="J375" s="514"/>
      <c r="K375" s="514"/>
      <c r="L375" s="514"/>
      <c r="M375" s="514"/>
      <c r="N375" s="514"/>
      <c r="O375" s="514"/>
      <c r="P375" s="514"/>
    </row>
    <row r="376" spans="1:16">
      <c r="A376" s="514"/>
      <c r="B376" s="734"/>
      <c r="C376" s="518"/>
      <c r="D376" s="523"/>
      <c r="E376" s="523"/>
      <c r="F376" s="523"/>
      <c r="G376" s="523"/>
      <c r="H376" s="758"/>
      <c r="I376" s="514"/>
      <c r="J376" s="514"/>
      <c r="K376" s="514"/>
      <c r="L376" s="514"/>
      <c r="M376" s="514"/>
      <c r="N376" s="514"/>
      <c r="O376" s="514"/>
      <c r="P376" s="514"/>
    </row>
    <row r="377" spans="1:16">
      <c r="A377" s="514"/>
      <c r="B377" s="518"/>
      <c r="C377" s="541"/>
      <c r="D377" s="700"/>
      <c r="E377" s="700"/>
      <c r="F377" s="700"/>
      <c r="G377" s="700"/>
      <c r="H377" s="760"/>
      <c r="I377" s="514"/>
      <c r="J377" s="514"/>
      <c r="K377" s="514"/>
      <c r="L377" s="514"/>
      <c r="M377" s="514"/>
      <c r="N377" s="514"/>
      <c r="O377" s="514"/>
      <c r="P377" s="514"/>
    </row>
    <row r="378" spans="1:16" ht="15.75">
      <c r="A378" s="514"/>
      <c r="B378" s="699" t="s">
        <v>1481</v>
      </c>
      <c r="C378" s="541"/>
      <c r="D378" s="700"/>
      <c r="E378" s="700"/>
      <c r="F378" s="700"/>
      <c r="G378" s="700"/>
      <c r="H378" s="763"/>
      <c r="I378" s="514"/>
      <c r="J378" s="514"/>
      <c r="K378" s="514"/>
      <c r="L378" s="514"/>
      <c r="M378" s="514"/>
      <c r="N378" s="514"/>
      <c r="O378" s="514"/>
      <c r="P378" s="514"/>
    </row>
    <row r="379" spans="1:16" ht="12.75" customHeight="1">
      <c r="A379" s="514"/>
      <c r="B379" s="1040" t="s">
        <v>5775</v>
      </c>
      <c r="C379" s="1040"/>
      <c r="D379" s="703" t="s">
        <v>6480</v>
      </c>
      <c r="E379" s="703" t="s">
        <v>6481</v>
      </c>
      <c r="F379" s="569" t="s">
        <v>6479</v>
      </c>
      <c r="G379" s="569" t="s">
        <v>6477</v>
      </c>
      <c r="H379" s="569" t="s">
        <v>4276</v>
      </c>
      <c r="I379" s="514"/>
      <c r="J379" s="514"/>
      <c r="K379" s="514"/>
      <c r="L379" s="514"/>
      <c r="M379" s="514"/>
      <c r="N379" s="514"/>
      <c r="O379" s="514"/>
      <c r="P379" s="514"/>
    </row>
    <row r="380" spans="1:16" ht="22.5">
      <c r="A380" s="514"/>
      <c r="B380" s="1078" t="s">
        <v>1482</v>
      </c>
      <c r="C380" s="1078"/>
      <c r="D380" s="704" t="s">
        <v>4279</v>
      </c>
      <c r="E380" s="704" t="s">
        <v>1083</v>
      </c>
      <c r="F380" s="585">
        <v>5450248530794</v>
      </c>
      <c r="G380" s="586" t="s">
        <v>1483</v>
      </c>
      <c r="H380" s="707">
        <v>35070.1</v>
      </c>
      <c r="I380" s="514"/>
      <c r="J380" s="514"/>
      <c r="K380" s="514"/>
      <c r="L380" s="514"/>
      <c r="M380" s="514"/>
      <c r="N380" s="514"/>
      <c r="O380" s="514"/>
      <c r="P380" s="514"/>
    </row>
    <row r="381" spans="1:16">
      <c r="A381" s="514"/>
      <c r="B381" s="734"/>
      <c r="C381" s="518"/>
      <c r="D381" s="523"/>
      <c r="E381" s="523"/>
      <c r="F381" s="523"/>
      <c r="G381" s="523"/>
      <c r="H381" s="758"/>
      <c r="I381" s="514"/>
      <c r="J381" s="514"/>
      <c r="K381" s="514"/>
      <c r="L381" s="514"/>
      <c r="M381" s="514"/>
      <c r="N381" s="514"/>
      <c r="O381" s="514"/>
      <c r="P381" s="514"/>
    </row>
    <row r="382" spans="1:16">
      <c r="A382" s="514"/>
      <c r="B382" s="518"/>
      <c r="C382" s="541"/>
      <c r="D382" s="700"/>
      <c r="E382" s="700"/>
      <c r="F382" s="700"/>
      <c r="G382" s="700"/>
      <c r="H382" s="760"/>
      <c r="I382" s="514"/>
      <c r="J382" s="514"/>
      <c r="K382" s="514"/>
      <c r="L382" s="514"/>
      <c r="M382" s="514"/>
      <c r="N382" s="514"/>
      <c r="O382" s="514"/>
      <c r="P382" s="514"/>
    </row>
    <row r="383" spans="1:16" ht="15.75">
      <c r="A383" s="514"/>
      <c r="B383" s="699" t="s">
        <v>1484</v>
      </c>
      <c r="C383" s="541"/>
      <c r="D383" s="700"/>
      <c r="E383" s="700"/>
      <c r="F383" s="700"/>
      <c r="G383" s="700"/>
      <c r="H383" s="763"/>
      <c r="I383" s="514"/>
      <c r="J383" s="514"/>
      <c r="K383" s="514"/>
      <c r="L383" s="514"/>
      <c r="M383" s="514"/>
      <c r="N383" s="514"/>
      <c r="O383" s="514"/>
      <c r="P383" s="514"/>
    </row>
    <row r="384" spans="1:16" ht="12.75" customHeight="1">
      <c r="A384" s="514"/>
      <c r="B384" s="1040" t="s">
        <v>5775</v>
      </c>
      <c r="C384" s="1040"/>
      <c r="D384" s="703" t="s">
        <v>6480</v>
      </c>
      <c r="E384" s="703" t="s">
        <v>6481</v>
      </c>
      <c r="F384" s="569" t="s">
        <v>6479</v>
      </c>
      <c r="G384" s="569" t="s">
        <v>6477</v>
      </c>
      <c r="H384" s="569" t="s">
        <v>4276</v>
      </c>
      <c r="I384" s="514"/>
      <c r="J384" s="514"/>
      <c r="K384" s="514"/>
      <c r="L384" s="514"/>
      <c r="M384" s="514"/>
      <c r="N384" s="514"/>
      <c r="O384" s="514"/>
      <c r="P384" s="514"/>
    </row>
    <row r="385" spans="1:16" ht="22.5">
      <c r="A385" s="514"/>
      <c r="B385" s="1078" t="s">
        <v>1485</v>
      </c>
      <c r="C385" s="1078"/>
      <c r="D385" s="704" t="s">
        <v>4279</v>
      </c>
      <c r="E385" s="704" t="s">
        <v>1083</v>
      </c>
      <c r="F385" s="585">
        <v>5450248142829</v>
      </c>
      <c r="G385" s="586" t="s">
        <v>1486</v>
      </c>
      <c r="H385" s="707">
        <v>29800.78</v>
      </c>
      <c r="I385" s="514"/>
      <c r="J385" s="514"/>
      <c r="K385" s="514"/>
      <c r="L385" s="514"/>
      <c r="M385" s="514"/>
      <c r="N385" s="514"/>
      <c r="O385" s="514"/>
      <c r="P385" s="514"/>
    </row>
    <row r="386" spans="1:16" ht="22.5">
      <c r="A386" s="514"/>
      <c r="B386" s="1078" t="s">
        <v>1487</v>
      </c>
      <c r="C386" s="1078"/>
      <c r="D386" s="581" t="s">
        <v>4279</v>
      </c>
      <c r="E386" s="581" t="s">
        <v>1083</v>
      </c>
      <c r="F386" s="578">
        <v>5450248142805</v>
      </c>
      <c r="G386" s="579" t="s">
        <v>1488</v>
      </c>
      <c r="H386" s="710">
        <v>25216.05</v>
      </c>
      <c r="I386" s="514"/>
      <c r="J386" s="514"/>
      <c r="K386" s="514"/>
      <c r="L386" s="514"/>
      <c r="M386" s="514"/>
      <c r="N386" s="514"/>
      <c r="O386" s="514"/>
      <c r="P386" s="514"/>
    </row>
    <row r="387" spans="1:16">
      <c r="A387" s="514"/>
      <c r="B387" s="734"/>
      <c r="C387" s="518"/>
      <c r="D387" s="523"/>
      <c r="E387" s="523"/>
      <c r="F387" s="523"/>
      <c r="G387" s="523"/>
      <c r="H387" s="758"/>
      <c r="I387" s="514"/>
      <c r="J387" s="514"/>
      <c r="K387" s="514"/>
      <c r="L387" s="514"/>
      <c r="M387" s="514"/>
      <c r="N387" s="514"/>
      <c r="O387" s="514"/>
      <c r="P387" s="514"/>
    </row>
    <row r="388" spans="1:16">
      <c r="A388" s="514"/>
      <c r="B388" s="518"/>
      <c r="C388" s="541"/>
      <c r="D388" s="700"/>
      <c r="E388" s="700"/>
      <c r="F388" s="700"/>
      <c r="G388" s="700"/>
      <c r="H388" s="760"/>
      <c r="I388" s="514"/>
      <c r="J388" s="514"/>
      <c r="K388" s="514"/>
      <c r="L388" s="514"/>
      <c r="M388" s="514"/>
      <c r="N388" s="514"/>
      <c r="O388" s="514"/>
      <c r="P388" s="514"/>
    </row>
    <row r="389" spans="1:16" ht="15.75">
      <c r="A389" s="514"/>
      <c r="B389" s="699" t="s">
        <v>1489</v>
      </c>
      <c r="C389" s="541"/>
      <c r="D389" s="700"/>
      <c r="E389" s="700"/>
      <c r="F389" s="700"/>
      <c r="G389" s="700"/>
      <c r="H389" s="763"/>
      <c r="I389" s="514"/>
      <c r="J389" s="514"/>
      <c r="K389" s="514"/>
      <c r="L389" s="514"/>
      <c r="M389" s="514"/>
      <c r="N389" s="514"/>
      <c r="O389" s="514"/>
      <c r="P389" s="514"/>
    </row>
    <row r="390" spans="1:16" ht="12.75" customHeight="1">
      <c r="A390" s="514"/>
      <c r="B390" s="1040" t="s">
        <v>5775</v>
      </c>
      <c r="C390" s="1040"/>
      <c r="D390" s="703" t="s">
        <v>6480</v>
      </c>
      <c r="E390" s="703" t="s">
        <v>6481</v>
      </c>
      <c r="F390" s="569" t="s">
        <v>6479</v>
      </c>
      <c r="G390" s="569" t="s">
        <v>6477</v>
      </c>
      <c r="H390" s="569" t="s">
        <v>4276</v>
      </c>
      <c r="I390" s="514"/>
      <c r="J390" s="514"/>
      <c r="K390" s="514"/>
      <c r="L390" s="514"/>
      <c r="M390" s="514"/>
      <c r="N390" s="514"/>
      <c r="O390" s="514"/>
      <c r="P390" s="514"/>
    </row>
    <row r="391" spans="1:16" ht="22.5">
      <c r="A391" s="514"/>
      <c r="B391" s="1078" t="s">
        <v>1490</v>
      </c>
      <c r="C391" s="1078"/>
      <c r="D391" s="704" t="s">
        <v>4279</v>
      </c>
      <c r="E391" s="704" t="s">
        <v>1083</v>
      </c>
      <c r="F391" s="585">
        <v>5450248306382</v>
      </c>
      <c r="G391" s="586" t="s">
        <v>1491</v>
      </c>
      <c r="H391" s="707">
        <v>80118.259999999995</v>
      </c>
      <c r="I391" s="514"/>
      <c r="J391" s="514"/>
      <c r="K391" s="514"/>
      <c r="L391" s="514"/>
      <c r="M391" s="514"/>
      <c r="N391" s="514"/>
      <c r="O391" s="514"/>
      <c r="P391" s="514"/>
    </row>
    <row r="392" spans="1:16">
      <c r="A392" s="514"/>
      <c r="B392" s="734"/>
      <c r="C392" s="518"/>
      <c r="D392" s="523"/>
      <c r="E392" s="523"/>
      <c r="F392" s="523"/>
      <c r="G392" s="523"/>
      <c r="H392" s="758"/>
      <c r="I392" s="514"/>
      <c r="J392" s="514"/>
      <c r="K392" s="514"/>
      <c r="L392" s="514"/>
      <c r="M392" s="514"/>
      <c r="N392" s="514"/>
      <c r="O392" s="514"/>
      <c r="P392" s="514"/>
    </row>
    <row r="393" spans="1:16">
      <c r="A393" s="514"/>
      <c r="B393" s="518"/>
      <c r="C393" s="541"/>
      <c r="D393" s="700"/>
      <c r="E393" s="700"/>
      <c r="F393" s="700"/>
      <c r="G393" s="700"/>
      <c r="H393" s="760"/>
      <c r="I393" s="514"/>
      <c r="J393" s="514"/>
      <c r="K393" s="514"/>
      <c r="L393" s="514"/>
      <c r="M393" s="514"/>
      <c r="N393" s="514"/>
      <c r="O393" s="514"/>
      <c r="P393" s="514"/>
    </row>
    <row r="394" spans="1:16" ht="15.75">
      <c r="A394" s="514"/>
      <c r="B394" s="699" t="s">
        <v>1492</v>
      </c>
      <c r="C394" s="541"/>
      <c r="D394" s="700"/>
      <c r="E394" s="700"/>
      <c r="F394" s="700"/>
      <c r="G394" s="700"/>
      <c r="H394" s="763"/>
      <c r="I394" s="514"/>
      <c r="J394" s="514"/>
      <c r="K394" s="514"/>
      <c r="L394" s="514"/>
      <c r="M394" s="514"/>
      <c r="N394" s="514"/>
      <c r="O394" s="514"/>
      <c r="P394" s="514"/>
    </row>
    <row r="395" spans="1:16" ht="12.75" customHeight="1">
      <c r="A395" s="514"/>
      <c r="B395" s="1040" t="s">
        <v>5775</v>
      </c>
      <c r="C395" s="1040"/>
      <c r="D395" s="703" t="s">
        <v>6480</v>
      </c>
      <c r="E395" s="703" t="s">
        <v>6481</v>
      </c>
      <c r="F395" s="569" t="s">
        <v>6479</v>
      </c>
      <c r="G395" s="569" t="s">
        <v>6477</v>
      </c>
      <c r="H395" s="569" t="s">
        <v>4276</v>
      </c>
      <c r="I395" s="514"/>
      <c r="J395" s="514"/>
      <c r="K395" s="514"/>
      <c r="L395" s="514"/>
      <c r="M395" s="514"/>
      <c r="N395" s="514"/>
      <c r="O395" s="514"/>
      <c r="P395" s="514"/>
    </row>
    <row r="396" spans="1:16" ht="22.5">
      <c r="A396" s="514"/>
      <c r="B396" s="1078" t="s">
        <v>1493</v>
      </c>
      <c r="C396" s="1078"/>
      <c r="D396" s="704" t="s">
        <v>4279</v>
      </c>
      <c r="E396" s="704" t="s">
        <v>1083</v>
      </c>
      <c r="F396" s="585">
        <v>5450248306405</v>
      </c>
      <c r="G396" s="586" t="s">
        <v>1494</v>
      </c>
      <c r="H396" s="707">
        <v>91580.1</v>
      </c>
      <c r="I396" s="514"/>
      <c r="J396" s="514"/>
      <c r="K396" s="514"/>
      <c r="L396" s="514"/>
      <c r="M396" s="514"/>
      <c r="N396" s="514"/>
      <c r="O396" s="514"/>
      <c r="P396" s="514"/>
    </row>
    <row r="397" spans="1:16" ht="22.5">
      <c r="A397" s="514"/>
      <c r="B397" s="1078" t="s">
        <v>1495</v>
      </c>
      <c r="C397" s="1078"/>
      <c r="D397" s="581" t="s">
        <v>4339</v>
      </c>
      <c r="E397" s="581" t="s">
        <v>1083</v>
      </c>
      <c r="F397" s="578">
        <v>5450248319443</v>
      </c>
      <c r="G397" s="579" t="s">
        <v>1496</v>
      </c>
      <c r="H397" s="710">
        <v>114124.4</v>
      </c>
      <c r="I397" s="514"/>
      <c r="J397" s="514"/>
      <c r="K397" s="514"/>
      <c r="L397" s="514"/>
      <c r="M397" s="514"/>
      <c r="N397" s="514"/>
      <c r="O397" s="514"/>
      <c r="P397" s="514"/>
    </row>
    <row r="398" spans="1:16">
      <c r="A398" s="514"/>
      <c r="B398" s="734"/>
      <c r="C398" s="518"/>
      <c r="D398" s="523"/>
      <c r="E398" s="523"/>
      <c r="F398" s="523"/>
      <c r="G398" s="523"/>
      <c r="H398" s="542"/>
      <c r="I398" s="514"/>
      <c r="J398" s="514"/>
      <c r="K398" s="514"/>
      <c r="L398" s="514"/>
      <c r="M398" s="514"/>
      <c r="N398" s="514"/>
      <c r="O398" s="514"/>
      <c r="P398" s="514"/>
    </row>
    <row r="399" spans="1:16">
      <c r="A399" s="514"/>
      <c r="B399" s="518"/>
      <c r="C399" s="541"/>
      <c r="D399" s="700"/>
      <c r="E399" s="700"/>
      <c r="F399" s="700"/>
      <c r="G399" s="700"/>
      <c r="H399" s="542"/>
      <c r="I399" s="514"/>
      <c r="J399" s="514"/>
      <c r="K399" s="514"/>
      <c r="L399" s="514"/>
      <c r="M399" s="514"/>
      <c r="N399" s="514"/>
      <c r="O399" s="514"/>
      <c r="P399" s="514"/>
    </row>
    <row r="400" spans="1:16" ht="23.25">
      <c r="A400" s="519"/>
      <c r="B400" s="744" t="s">
        <v>1497</v>
      </c>
      <c r="C400" s="744"/>
      <c r="D400" s="765"/>
      <c r="E400" s="765"/>
      <c r="F400" s="765"/>
      <c r="G400" s="765"/>
      <c r="H400" s="766"/>
      <c r="I400" s="519"/>
      <c r="J400" s="519"/>
      <c r="K400" s="519"/>
      <c r="L400" s="519"/>
      <c r="M400" s="519"/>
      <c r="N400" s="519"/>
      <c r="O400" s="519"/>
      <c r="P400" s="519"/>
    </row>
    <row r="401" spans="1:16">
      <c r="A401" s="514"/>
      <c r="B401" s="518"/>
      <c r="C401" s="541"/>
      <c r="D401" s="700"/>
      <c r="E401" s="700"/>
      <c r="F401" s="700"/>
      <c r="G401" s="700"/>
      <c r="H401" s="542"/>
      <c r="I401" s="514"/>
      <c r="J401" s="514"/>
      <c r="K401" s="514"/>
      <c r="L401" s="514"/>
      <c r="M401" s="514"/>
      <c r="N401" s="514"/>
      <c r="O401" s="514"/>
      <c r="P401" s="514"/>
    </row>
    <row r="402" spans="1:16" ht="15.75">
      <c r="A402" s="514"/>
      <c r="B402" s="699" t="s">
        <v>1498</v>
      </c>
      <c r="C402" s="541"/>
      <c r="D402" s="700"/>
      <c r="E402" s="700"/>
      <c r="F402" s="700"/>
      <c r="G402" s="700"/>
      <c r="H402" s="542"/>
      <c r="I402" s="514"/>
      <c r="J402" s="514"/>
      <c r="K402" s="514"/>
      <c r="L402" s="514"/>
      <c r="M402" s="514"/>
      <c r="N402" s="514"/>
      <c r="O402" s="514"/>
      <c r="P402" s="514"/>
    </row>
    <row r="403" spans="1:16" ht="12.75" customHeight="1">
      <c r="A403" s="514"/>
      <c r="B403" s="1040" t="s">
        <v>5775</v>
      </c>
      <c r="C403" s="1040"/>
      <c r="D403" s="703" t="s">
        <v>6480</v>
      </c>
      <c r="E403" s="703" t="s">
        <v>6481</v>
      </c>
      <c r="F403" s="569" t="s">
        <v>6479</v>
      </c>
      <c r="G403" s="569" t="s">
        <v>6477</v>
      </c>
      <c r="H403" s="569" t="s">
        <v>4276</v>
      </c>
      <c r="I403" s="514"/>
      <c r="J403" s="514"/>
      <c r="K403" s="514"/>
      <c r="L403" s="514"/>
      <c r="M403" s="514"/>
      <c r="N403" s="514"/>
      <c r="O403" s="514"/>
      <c r="P403" s="514"/>
    </row>
    <row r="404" spans="1:16" ht="22.5">
      <c r="A404" s="514"/>
      <c r="B404" s="1078" t="s">
        <v>1498</v>
      </c>
      <c r="C404" s="1078"/>
      <c r="D404" s="704" t="s">
        <v>4279</v>
      </c>
      <c r="E404" s="704" t="s">
        <v>1083</v>
      </c>
      <c r="F404" s="585">
        <v>5450248170662</v>
      </c>
      <c r="G404" s="586" t="s">
        <v>1499</v>
      </c>
      <c r="H404" s="707">
        <v>8825.6200000000008</v>
      </c>
      <c r="I404" s="514"/>
      <c r="J404" s="514"/>
      <c r="K404" s="514"/>
      <c r="L404" s="514"/>
      <c r="M404" s="514"/>
      <c r="N404" s="514"/>
      <c r="O404" s="514"/>
      <c r="P404" s="514"/>
    </row>
    <row r="405" spans="1:16">
      <c r="A405" s="514"/>
      <c r="B405" s="734"/>
      <c r="C405" s="518"/>
      <c r="D405" s="523"/>
      <c r="E405" s="523"/>
      <c r="F405" s="523"/>
      <c r="G405" s="523"/>
      <c r="H405" s="758"/>
      <c r="I405" s="514"/>
      <c r="J405" s="514"/>
      <c r="K405" s="514"/>
      <c r="L405" s="514"/>
      <c r="M405" s="514"/>
      <c r="N405" s="514"/>
      <c r="O405" s="514"/>
      <c r="P405" s="514"/>
    </row>
    <row r="406" spans="1:16">
      <c r="A406" s="514"/>
      <c r="B406" s="518"/>
      <c r="C406" s="541"/>
      <c r="D406" s="700"/>
      <c r="E406" s="700"/>
      <c r="F406" s="700"/>
      <c r="G406" s="700"/>
      <c r="H406" s="760"/>
      <c r="I406" s="514"/>
      <c r="J406" s="514"/>
      <c r="K406" s="514"/>
      <c r="L406" s="514"/>
      <c r="M406" s="514"/>
      <c r="N406" s="514"/>
      <c r="O406" s="514"/>
      <c r="P406" s="514"/>
    </row>
    <row r="407" spans="1:16" ht="15.75">
      <c r="A407" s="514"/>
      <c r="B407" s="699" t="s">
        <v>1500</v>
      </c>
      <c r="C407" s="541"/>
      <c r="D407" s="700"/>
      <c r="E407" s="700"/>
      <c r="F407" s="700"/>
      <c r="G407" s="700"/>
      <c r="H407" s="763"/>
      <c r="I407" s="514"/>
      <c r="J407" s="514"/>
      <c r="K407" s="514"/>
      <c r="L407" s="514"/>
      <c r="M407" s="514"/>
      <c r="N407" s="514"/>
      <c r="O407" s="514"/>
      <c r="P407" s="514"/>
    </row>
    <row r="408" spans="1:16" ht="12.75" customHeight="1">
      <c r="A408" s="514"/>
      <c r="B408" s="1040" t="s">
        <v>5775</v>
      </c>
      <c r="C408" s="1040"/>
      <c r="D408" s="703" t="s">
        <v>6480</v>
      </c>
      <c r="E408" s="703" t="s">
        <v>6481</v>
      </c>
      <c r="F408" s="569" t="s">
        <v>6479</v>
      </c>
      <c r="G408" s="569" t="s">
        <v>6477</v>
      </c>
      <c r="H408" s="569" t="s">
        <v>4276</v>
      </c>
      <c r="I408" s="514"/>
      <c r="J408" s="514"/>
      <c r="K408" s="514"/>
      <c r="L408" s="514"/>
      <c r="M408" s="514"/>
      <c r="N408" s="514"/>
      <c r="O408" s="514"/>
      <c r="P408" s="514"/>
    </row>
    <row r="409" spans="1:16" ht="22.5">
      <c r="A409" s="514"/>
      <c r="B409" s="1078" t="s">
        <v>1501</v>
      </c>
      <c r="C409" s="1078"/>
      <c r="D409" s="704" t="s">
        <v>4279</v>
      </c>
      <c r="E409" s="704" t="s">
        <v>1083</v>
      </c>
      <c r="F409" s="585">
        <v>5450248333623</v>
      </c>
      <c r="G409" s="586" t="s">
        <v>1502</v>
      </c>
      <c r="H409" s="707">
        <v>26362.23</v>
      </c>
      <c r="I409" s="514"/>
      <c r="J409" s="514"/>
      <c r="K409" s="514"/>
      <c r="L409" s="514"/>
      <c r="M409" s="514"/>
      <c r="N409" s="514"/>
      <c r="O409" s="514"/>
      <c r="P409" s="514"/>
    </row>
    <row r="410" spans="1:16">
      <c r="A410" s="514"/>
      <c r="B410" s="734"/>
      <c r="C410" s="518"/>
      <c r="D410" s="523"/>
      <c r="E410" s="523"/>
      <c r="F410" s="523"/>
      <c r="G410" s="523"/>
      <c r="H410" s="542"/>
      <c r="I410" s="514"/>
      <c r="J410" s="514"/>
      <c r="K410" s="514"/>
      <c r="L410" s="514"/>
      <c r="M410" s="514"/>
      <c r="N410" s="514"/>
      <c r="O410" s="514"/>
      <c r="P410" s="514"/>
    </row>
    <row r="411" spans="1:16">
      <c r="A411" s="514"/>
      <c r="B411" s="518"/>
      <c r="C411" s="518"/>
      <c r="D411" s="523"/>
      <c r="E411" s="523"/>
      <c r="F411" s="523"/>
      <c r="G411" s="759"/>
      <c r="H411" s="542"/>
      <c r="I411" s="514"/>
      <c r="J411" s="514"/>
      <c r="K411" s="514"/>
      <c r="L411" s="514"/>
      <c r="M411" s="514"/>
      <c r="N411" s="514"/>
      <c r="O411" s="514"/>
      <c r="P411" s="514"/>
    </row>
    <row r="412" spans="1:16" ht="23.25">
      <c r="A412" s="519"/>
      <c r="B412" s="744" t="s">
        <v>1503</v>
      </c>
      <c r="C412" s="744"/>
      <c r="D412" s="765"/>
      <c r="E412" s="765"/>
      <c r="F412" s="765"/>
      <c r="G412" s="765"/>
      <c r="H412" s="766"/>
      <c r="I412" s="519"/>
      <c r="J412" s="519"/>
      <c r="K412" s="519"/>
      <c r="L412" s="519"/>
      <c r="M412" s="519"/>
      <c r="N412" s="519"/>
      <c r="O412" s="519"/>
      <c r="P412" s="519"/>
    </row>
    <row r="413" spans="1:16">
      <c r="A413" s="514"/>
      <c r="B413" s="518"/>
      <c r="C413" s="518"/>
      <c r="D413" s="523"/>
      <c r="E413" s="523"/>
      <c r="F413" s="523"/>
      <c r="G413" s="759"/>
      <c r="H413" s="542"/>
      <c r="I413" s="514"/>
      <c r="J413" s="514"/>
      <c r="K413" s="514"/>
      <c r="L413" s="514"/>
      <c r="M413" s="514"/>
      <c r="N413" s="514"/>
      <c r="O413" s="514"/>
      <c r="P413" s="514"/>
    </row>
    <row r="414" spans="1:16" ht="15.75">
      <c r="A414" s="719"/>
      <c r="B414" s="747" t="s">
        <v>1233</v>
      </c>
      <c r="C414" s="747"/>
      <c r="D414" s="767"/>
      <c r="E414" s="767"/>
      <c r="F414" s="767"/>
      <c r="G414" s="767"/>
      <c r="H414" s="768"/>
      <c r="I414" s="719"/>
      <c r="J414" s="719"/>
      <c r="K414" s="719"/>
      <c r="L414" s="719"/>
      <c r="M414" s="719"/>
      <c r="N414" s="719"/>
      <c r="O414" s="719"/>
      <c r="P414" s="719"/>
    </row>
    <row r="415" spans="1:16">
      <c r="A415" s="719"/>
      <c r="B415" s="750"/>
      <c r="C415" s="750"/>
      <c r="D415" s="761"/>
      <c r="E415" s="761"/>
      <c r="F415" s="761"/>
      <c r="G415" s="761"/>
      <c r="H415" s="769"/>
      <c r="I415" s="719"/>
      <c r="J415" s="719"/>
      <c r="K415" s="719"/>
      <c r="L415" s="719"/>
      <c r="M415" s="719"/>
      <c r="N415" s="719"/>
      <c r="O415" s="719"/>
      <c r="P415" s="719"/>
    </row>
    <row r="416" spans="1:16">
      <c r="A416" s="719"/>
      <c r="B416" s="770" t="s">
        <v>1504</v>
      </c>
      <c r="C416" s="750"/>
      <c r="D416" s="761"/>
      <c r="E416" s="761"/>
      <c r="F416" s="761"/>
      <c r="G416" s="761"/>
      <c r="H416" s="769"/>
      <c r="I416" s="719"/>
      <c r="J416" s="719"/>
      <c r="K416" s="719"/>
      <c r="L416" s="719"/>
      <c r="M416" s="719"/>
      <c r="N416" s="719"/>
      <c r="O416" s="719"/>
      <c r="P416" s="719"/>
    </row>
    <row r="417" spans="1:16" ht="12.75" customHeight="1">
      <c r="A417" s="514"/>
      <c r="B417" s="1040" t="s">
        <v>5757</v>
      </c>
      <c r="C417" s="1040"/>
      <c r="D417" s="703" t="s">
        <v>6480</v>
      </c>
      <c r="E417" s="703" t="s">
        <v>6481</v>
      </c>
      <c r="F417" s="569" t="s">
        <v>6479</v>
      </c>
      <c r="G417" s="569" t="s">
        <v>6477</v>
      </c>
      <c r="H417" s="569" t="s">
        <v>4276</v>
      </c>
      <c r="I417" s="514"/>
      <c r="J417" s="514"/>
      <c r="K417" s="514"/>
      <c r="L417" s="514"/>
      <c r="M417" s="514"/>
      <c r="N417" s="514"/>
      <c r="O417" s="514"/>
      <c r="P417" s="514"/>
    </row>
    <row r="418" spans="1:16" ht="22.5">
      <c r="A418" s="514"/>
      <c r="B418" s="1078" t="s">
        <v>1505</v>
      </c>
      <c r="C418" s="1078"/>
      <c r="D418" s="704" t="s">
        <v>4279</v>
      </c>
      <c r="E418" s="704" t="s">
        <v>1083</v>
      </c>
      <c r="F418" s="594">
        <v>5450248136446</v>
      </c>
      <c r="G418" s="579" t="s">
        <v>1506</v>
      </c>
      <c r="H418" s="707">
        <v>90.55</v>
      </c>
      <c r="I418" s="514"/>
      <c r="J418" s="514"/>
      <c r="K418" s="514"/>
      <c r="L418" s="514"/>
      <c r="M418" s="514"/>
      <c r="N418" s="514"/>
      <c r="O418" s="514"/>
      <c r="P418" s="514"/>
    </row>
    <row r="419" spans="1:16" ht="22.5">
      <c r="A419" s="514"/>
      <c r="B419" s="1079" t="s">
        <v>1234</v>
      </c>
      <c r="C419" s="1079"/>
      <c r="D419" s="581" t="s">
        <v>4279</v>
      </c>
      <c r="E419" s="581" t="s">
        <v>1083</v>
      </c>
      <c r="F419" s="594">
        <v>5450248172451</v>
      </c>
      <c r="G419" s="579" t="s">
        <v>1507</v>
      </c>
      <c r="H419" s="710">
        <v>206.32</v>
      </c>
      <c r="I419" s="514"/>
      <c r="J419" s="514"/>
      <c r="K419" s="514"/>
      <c r="L419" s="514"/>
      <c r="M419" s="514"/>
      <c r="N419" s="514"/>
      <c r="O419" s="514"/>
      <c r="P419" s="514"/>
    </row>
    <row r="420" spans="1:16" ht="12.75" customHeight="1">
      <c r="A420" s="514"/>
      <c r="B420" s="1066" t="s">
        <v>1207</v>
      </c>
      <c r="C420" s="1066"/>
      <c r="D420" s="703" t="s">
        <v>6480</v>
      </c>
      <c r="E420" s="703" t="s">
        <v>6481</v>
      </c>
      <c r="F420" s="569" t="s">
        <v>6479</v>
      </c>
      <c r="G420" s="569" t="s">
        <v>6477</v>
      </c>
      <c r="H420" s="569" t="s">
        <v>4276</v>
      </c>
      <c r="I420" s="514"/>
      <c r="J420" s="514"/>
      <c r="K420" s="514"/>
      <c r="L420" s="514"/>
      <c r="M420" s="514"/>
      <c r="N420" s="514"/>
      <c r="O420" s="514"/>
      <c r="P420" s="514"/>
    </row>
    <row r="421" spans="1:16" ht="22.5">
      <c r="A421" s="514"/>
      <c r="B421" s="1078" t="s">
        <v>1337</v>
      </c>
      <c r="C421" s="1078"/>
      <c r="D421" s="704" t="s">
        <v>4279</v>
      </c>
      <c r="E421" s="704" t="s">
        <v>1083</v>
      </c>
      <c r="F421" s="594">
        <v>5450248071860</v>
      </c>
      <c r="G421" s="579" t="s">
        <v>1338</v>
      </c>
      <c r="H421" s="707">
        <v>37.21</v>
      </c>
      <c r="I421" s="514"/>
      <c r="J421" s="514"/>
      <c r="K421" s="514"/>
      <c r="L421" s="514"/>
      <c r="M421" s="514"/>
      <c r="N421" s="514"/>
      <c r="O421" s="514"/>
      <c r="P421" s="514"/>
    </row>
    <row r="422" spans="1:16" ht="22.5">
      <c r="A422" s="514"/>
      <c r="B422" s="1078" t="s">
        <v>1508</v>
      </c>
      <c r="C422" s="1078"/>
      <c r="D422" s="581" t="s">
        <v>4279</v>
      </c>
      <c r="E422" s="581" t="s">
        <v>1083</v>
      </c>
      <c r="F422" s="592">
        <v>5450248122036</v>
      </c>
      <c r="G422" s="586" t="s">
        <v>1509</v>
      </c>
      <c r="H422" s="710">
        <v>149</v>
      </c>
      <c r="I422" s="514"/>
      <c r="J422" s="514"/>
      <c r="K422" s="514"/>
      <c r="L422" s="514"/>
      <c r="M422" s="514"/>
      <c r="N422" s="514"/>
      <c r="O422" s="514"/>
      <c r="P422" s="514"/>
    </row>
    <row r="423" spans="1:16" ht="22.5">
      <c r="A423" s="514"/>
      <c r="B423" s="1078" t="s">
        <v>1510</v>
      </c>
      <c r="C423" s="1078"/>
      <c r="D423" s="581" t="s">
        <v>4279</v>
      </c>
      <c r="E423" s="581" t="s">
        <v>1083</v>
      </c>
      <c r="F423" s="594">
        <v>5450248109808</v>
      </c>
      <c r="G423" s="579" t="s">
        <v>1511</v>
      </c>
      <c r="H423" s="710">
        <v>178.88</v>
      </c>
      <c r="I423" s="514"/>
      <c r="J423" s="514"/>
      <c r="K423" s="514"/>
      <c r="L423" s="514"/>
      <c r="M423" s="514"/>
      <c r="N423" s="514"/>
      <c r="O423" s="514"/>
      <c r="P423" s="514"/>
    </row>
    <row r="424" spans="1:16">
      <c r="A424" s="514"/>
      <c r="B424" s="518"/>
      <c r="C424" s="541"/>
      <c r="D424" s="700"/>
      <c r="E424" s="700"/>
      <c r="F424" s="700"/>
      <c r="G424" s="700"/>
      <c r="H424" s="758"/>
      <c r="I424" s="514"/>
      <c r="J424" s="514"/>
      <c r="K424" s="514"/>
      <c r="L424" s="514"/>
      <c r="M424" s="514"/>
      <c r="N424" s="514"/>
      <c r="O424" s="514"/>
      <c r="P424" s="514"/>
    </row>
    <row r="425" spans="1:16">
      <c r="A425" s="514"/>
      <c r="B425" s="770" t="s">
        <v>1512</v>
      </c>
      <c r="C425" s="541"/>
      <c r="D425" s="700"/>
      <c r="E425" s="700"/>
      <c r="F425" s="700"/>
      <c r="G425" s="700"/>
      <c r="H425" s="763"/>
      <c r="I425" s="514"/>
      <c r="J425" s="514"/>
      <c r="K425" s="514"/>
      <c r="L425" s="514"/>
      <c r="M425" s="514"/>
      <c r="N425" s="514"/>
      <c r="O425" s="514"/>
      <c r="P425" s="514"/>
    </row>
    <row r="426" spans="1:16" ht="12.75" customHeight="1">
      <c r="A426" s="514"/>
      <c r="B426" s="1040" t="s">
        <v>5757</v>
      </c>
      <c r="C426" s="1040"/>
      <c r="D426" s="703" t="s">
        <v>6480</v>
      </c>
      <c r="E426" s="703" t="s">
        <v>6481</v>
      </c>
      <c r="F426" s="569" t="s">
        <v>6479</v>
      </c>
      <c r="G426" s="569" t="s">
        <v>6477</v>
      </c>
      <c r="H426" s="569" t="s">
        <v>4276</v>
      </c>
      <c r="I426" s="514"/>
      <c r="J426" s="514"/>
      <c r="K426" s="514"/>
      <c r="L426" s="514"/>
      <c r="M426" s="514"/>
      <c r="N426" s="514"/>
      <c r="O426" s="514"/>
      <c r="P426" s="514"/>
    </row>
    <row r="427" spans="1:16" ht="22.5">
      <c r="A427" s="514"/>
      <c r="B427" s="1079" t="s">
        <v>1513</v>
      </c>
      <c r="C427" s="1079"/>
      <c r="D427" s="704" t="s">
        <v>4279</v>
      </c>
      <c r="E427" s="704" t="s">
        <v>1083</v>
      </c>
      <c r="F427" s="594">
        <v>5450248106623</v>
      </c>
      <c r="G427" s="579" t="s">
        <v>1514</v>
      </c>
      <c r="H427" s="707">
        <v>106.6</v>
      </c>
      <c r="I427" s="514"/>
      <c r="J427" s="514"/>
      <c r="K427" s="514"/>
      <c r="L427" s="514"/>
      <c r="M427" s="514"/>
      <c r="N427" s="514"/>
      <c r="O427" s="514"/>
      <c r="P427" s="514"/>
    </row>
    <row r="428" spans="1:16" ht="22.5">
      <c r="A428" s="514"/>
      <c r="B428" s="1079" t="s">
        <v>1234</v>
      </c>
      <c r="C428" s="1079"/>
      <c r="D428" s="581" t="s">
        <v>4279</v>
      </c>
      <c r="E428" s="581" t="s">
        <v>1083</v>
      </c>
      <c r="F428" s="726">
        <v>5450248172451</v>
      </c>
      <c r="G428" s="579" t="s">
        <v>1507</v>
      </c>
      <c r="H428" s="710">
        <v>206.32</v>
      </c>
      <c r="I428" s="514"/>
      <c r="J428" s="514"/>
      <c r="K428" s="514"/>
      <c r="L428" s="514"/>
      <c r="M428" s="514"/>
      <c r="N428" s="514"/>
      <c r="O428" s="514"/>
      <c r="P428" s="514"/>
    </row>
    <row r="429" spans="1:16" ht="12.75" customHeight="1">
      <c r="A429" s="514"/>
      <c r="B429" s="1066" t="s">
        <v>1207</v>
      </c>
      <c r="C429" s="1066"/>
      <c r="D429" s="703" t="s">
        <v>6480</v>
      </c>
      <c r="E429" s="703" t="s">
        <v>6481</v>
      </c>
      <c r="F429" s="569" t="s">
        <v>6479</v>
      </c>
      <c r="G429" s="569" t="s">
        <v>6477</v>
      </c>
      <c r="H429" s="569" t="s">
        <v>4276</v>
      </c>
      <c r="I429" s="514"/>
      <c r="J429" s="514"/>
      <c r="K429" s="514"/>
      <c r="L429" s="514"/>
      <c r="M429" s="514"/>
      <c r="N429" s="514"/>
      <c r="O429" s="514"/>
      <c r="P429" s="514"/>
    </row>
    <row r="430" spans="1:16" ht="22.5">
      <c r="A430" s="514"/>
      <c r="B430" s="1078" t="s">
        <v>1508</v>
      </c>
      <c r="C430" s="1078"/>
      <c r="D430" s="704" t="s">
        <v>4279</v>
      </c>
      <c r="E430" s="704" t="s">
        <v>1083</v>
      </c>
      <c r="F430" s="594">
        <v>5450248122036</v>
      </c>
      <c r="G430" s="579" t="s">
        <v>1509</v>
      </c>
      <c r="H430" s="707">
        <v>149</v>
      </c>
      <c r="I430" s="514"/>
      <c r="J430" s="514"/>
      <c r="K430" s="514"/>
      <c r="L430" s="514"/>
      <c r="M430" s="514"/>
      <c r="N430" s="514"/>
      <c r="O430" s="514"/>
      <c r="P430" s="514"/>
    </row>
    <row r="431" spans="1:16">
      <c r="A431" s="514"/>
      <c r="B431" s="518"/>
      <c r="C431" s="541"/>
      <c r="D431" s="700"/>
      <c r="E431" s="700"/>
      <c r="F431" s="700"/>
      <c r="G431" s="700"/>
      <c r="H431" s="758"/>
      <c r="I431" s="514"/>
      <c r="J431" s="514"/>
      <c r="K431" s="514"/>
      <c r="L431" s="514"/>
      <c r="M431" s="514"/>
      <c r="N431" s="514"/>
      <c r="O431" s="514"/>
      <c r="P431" s="514"/>
    </row>
    <row r="432" spans="1:16" ht="15.75">
      <c r="A432" s="514"/>
      <c r="B432" s="751" t="s">
        <v>1515</v>
      </c>
      <c r="C432" s="525"/>
      <c r="D432" s="552"/>
      <c r="E432" s="552"/>
      <c r="F432" s="552"/>
      <c r="G432" s="700"/>
      <c r="H432" s="763"/>
      <c r="I432" s="701"/>
      <c r="J432" s="514"/>
      <c r="K432" s="514"/>
      <c r="L432" s="514"/>
      <c r="M432" s="514"/>
      <c r="N432" s="514"/>
      <c r="O432" s="514"/>
      <c r="P432" s="514"/>
    </row>
    <row r="433" spans="1:16" ht="12.75" customHeight="1">
      <c r="A433" s="514"/>
      <c r="B433" s="1040" t="s">
        <v>1516</v>
      </c>
      <c r="C433" s="1040"/>
      <c r="D433" s="703" t="s">
        <v>6480</v>
      </c>
      <c r="E433" s="703" t="s">
        <v>6481</v>
      </c>
      <c r="F433" s="569" t="s">
        <v>6479</v>
      </c>
      <c r="G433" s="569" t="s">
        <v>6477</v>
      </c>
      <c r="H433" s="569" t="s">
        <v>4276</v>
      </c>
      <c r="I433" s="514"/>
      <c r="J433" s="514"/>
      <c r="K433" s="514"/>
      <c r="L433" s="514"/>
      <c r="M433" s="514"/>
      <c r="N433" s="514"/>
      <c r="O433" s="514"/>
      <c r="P433" s="514"/>
    </row>
    <row r="434" spans="1:16" ht="22.5">
      <c r="A434" s="514"/>
      <c r="B434" s="1079" t="s">
        <v>1517</v>
      </c>
      <c r="C434" s="1079"/>
      <c r="D434" s="704" t="s">
        <v>4279</v>
      </c>
      <c r="E434" s="704" t="s">
        <v>1083</v>
      </c>
      <c r="F434" s="594">
        <v>5450248398875</v>
      </c>
      <c r="G434" s="579" t="s">
        <v>1518</v>
      </c>
      <c r="H434" s="707">
        <v>170.78</v>
      </c>
      <c r="I434" s="514"/>
      <c r="J434" s="514"/>
      <c r="K434" s="514"/>
      <c r="L434" s="514"/>
      <c r="M434" s="514"/>
      <c r="N434" s="514"/>
      <c r="O434" s="514"/>
      <c r="P434" s="514"/>
    </row>
    <row r="435" spans="1:16" ht="22.5">
      <c r="A435" s="514"/>
      <c r="B435" s="1079" t="s">
        <v>1234</v>
      </c>
      <c r="C435" s="1079"/>
      <c r="D435" s="581" t="s">
        <v>4279</v>
      </c>
      <c r="E435" s="581" t="s">
        <v>1083</v>
      </c>
      <c r="F435" s="726">
        <v>5450248398882</v>
      </c>
      <c r="G435" s="579" t="s">
        <v>1519</v>
      </c>
      <c r="H435" s="710">
        <v>202.87</v>
      </c>
      <c r="I435" s="514"/>
      <c r="J435" s="514"/>
      <c r="K435" s="514"/>
      <c r="L435" s="514"/>
      <c r="M435" s="514"/>
      <c r="N435" s="514"/>
      <c r="O435" s="514"/>
      <c r="P435" s="514"/>
    </row>
    <row r="436" spans="1:16" ht="22.5">
      <c r="A436" s="514"/>
      <c r="B436" s="1079" t="s">
        <v>1520</v>
      </c>
      <c r="C436" s="1079"/>
      <c r="D436" s="581" t="s">
        <v>4339</v>
      </c>
      <c r="E436" s="581" t="s">
        <v>1083</v>
      </c>
      <c r="F436" s="594">
        <v>5450248446507</v>
      </c>
      <c r="G436" s="579" t="s">
        <v>1521</v>
      </c>
      <c r="H436" s="710">
        <v>220.06</v>
      </c>
      <c r="I436" s="514"/>
      <c r="J436" s="514"/>
      <c r="K436" s="514"/>
      <c r="L436" s="514"/>
      <c r="M436" s="514"/>
      <c r="N436" s="514"/>
      <c r="O436" s="514"/>
      <c r="P436" s="514"/>
    </row>
    <row r="437" spans="1:16" ht="12.75" customHeight="1">
      <c r="A437" s="514"/>
      <c r="B437" s="1066" t="s">
        <v>1207</v>
      </c>
      <c r="C437" s="1066"/>
      <c r="D437" s="703" t="s">
        <v>6480</v>
      </c>
      <c r="E437" s="703" t="s">
        <v>6481</v>
      </c>
      <c r="F437" s="569" t="s">
        <v>6479</v>
      </c>
      <c r="G437" s="569" t="s">
        <v>6477</v>
      </c>
      <c r="H437" s="569" t="s">
        <v>4276</v>
      </c>
      <c r="I437" s="514"/>
      <c r="J437" s="514"/>
      <c r="K437" s="514"/>
      <c r="L437" s="514"/>
      <c r="M437" s="514"/>
      <c r="N437" s="514"/>
      <c r="O437" s="514"/>
      <c r="P437" s="514"/>
    </row>
    <row r="438" spans="1:16" ht="22.5">
      <c r="A438" s="514"/>
      <c r="B438" s="1078" t="s">
        <v>1522</v>
      </c>
      <c r="C438" s="1078"/>
      <c r="D438" s="704" t="s">
        <v>4279</v>
      </c>
      <c r="E438" s="704" t="s">
        <v>1083</v>
      </c>
      <c r="F438" s="594">
        <v>5450248172376</v>
      </c>
      <c r="G438" s="579" t="s">
        <v>1523</v>
      </c>
      <c r="H438" s="707">
        <v>113.47</v>
      </c>
      <c r="I438" s="514"/>
      <c r="J438" s="514"/>
      <c r="K438" s="514"/>
      <c r="L438" s="514"/>
      <c r="M438" s="514"/>
      <c r="N438" s="514"/>
      <c r="O438" s="514"/>
      <c r="P438" s="514"/>
    </row>
    <row r="439" spans="1:16" ht="22.5">
      <c r="A439" s="514"/>
      <c r="B439" s="1078" t="s">
        <v>1510</v>
      </c>
      <c r="C439" s="1078"/>
      <c r="D439" s="581" t="s">
        <v>4279</v>
      </c>
      <c r="E439" s="581" t="s">
        <v>1083</v>
      </c>
      <c r="F439" s="592">
        <v>5450248109808</v>
      </c>
      <c r="G439" s="586" t="s">
        <v>1511</v>
      </c>
      <c r="H439" s="710">
        <v>178.88</v>
      </c>
      <c r="I439" s="514"/>
      <c r="J439" s="514"/>
      <c r="K439" s="514"/>
      <c r="L439" s="514"/>
      <c r="M439" s="514"/>
      <c r="N439" s="514"/>
      <c r="O439" s="514"/>
      <c r="P439" s="514"/>
    </row>
    <row r="440" spans="1:16">
      <c r="A440" s="514"/>
      <c r="B440" s="518"/>
      <c r="C440" s="541"/>
      <c r="D440" s="700"/>
      <c r="E440" s="700"/>
      <c r="F440" s="700"/>
      <c r="G440" s="700"/>
      <c r="H440" s="758"/>
      <c r="I440" s="514"/>
      <c r="J440" s="514"/>
      <c r="K440" s="514"/>
      <c r="L440" s="514"/>
      <c r="M440" s="514"/>
      <c r="N440" s="514"/>
      <c r="O440" s="514"/>
      <c r="P440" s="514"/>
    </row>
    <row r="441" spans="1:16" ht="15.75">
      <c r="A441" s="514"/>
      <c r="B441" s="751" t="s">
        <v>1524</v>
      </c>
      <c r="C441" s="525"/>
      <c r="D441" s="552"/>
      <c r="E441" s="552"/>
      <c r="F441" s="552"/>
      <c r="G441" s="700"/>
      <c r="H441" s="763"/>
      <c r="I441" s="701"/>
      <c r="J441" s="514"/>
      <c r="K441" s="514"/>
      <c r="L441" s="514"/>
      <c r="M441" s="514"/>
      <c r="N441" s="514"/>
      <c r="O441" s="514"/>
      <c r="P441" s="514"/>
    </row>
    <row r="442" spans="1:16" ht="12.75" customHeight="1">
      <c r="A442" s="514"/>
      <c r="B442" s="1040" t="s">
        <v>1207</v>
      </c>
      <c r="C442" s="1040"/>
      <c r="D442" s="703" t="s">
        <v>6480</v>
      </c>
      <c r="E442" s="703" t="s">
        <v>6481</v>
      </c>
      <c r="F442" s="569" t="s">
        <v>6479</v>
      </c>
      <c r="G442" s="569" t="s">
        <v>6477</v>
      </c>
      <c r="H442" s="569" t="s">
        <v>4276</v>
      </c>
      <c r="I442" s="514"/>
      <c r="J442" s="514"/>
      <c r="K442" s="514"/>
      <c r="L442" s="514"/>
      <c r="M442" s="514"/>
      <c r="N442" s="514"/>
      <c r="O442" s="514"/>
      <c r="P442" s="514"/>
    </row>
    <row r="443" spans="1:16" ht="22.5">
      <c r="A443" s="514"/>
      <c r="B443" s="1076" t="s">
        <v>1525</v>
      </c>
      <c r="C443" s="1076"/>
      <c r="D443" s="704" t="s">
        <v>4279</v>
      </c>
      <c r="E443" s="704" t="s">
        <v>1083</v>
      </c>
      <c r="F443" s="594">
        <v>5450248071747</v>
      </c>
      <c r="G443" s="579" t="s">
        <v>1526</v>
      </c>
      <c r="H443" s="707">
        <v>130.74</v>
      </c>
      <c r="I443" s="514"/>
      <c r="J443" s="514"/>
      <c r="K443" s="514"/>
      <c r="L443" s="514"/>
      <c r="M443" s="514"/>
      <c r="N443" s="514"/>
      <c r="O443" s="514"/>
      <c r="P443" s="514"/>
    </row>
    <row r="444" spans="1:16" ht="22.5">
      <c r="A444" s="514"/>
      <c r="B444" s="1076" t="s">
        <v>1527</v>
      </c>
      <c r="C444" s="1076"/>
      <c r="D444" s="581" t="s">
        <v>4339</v>
      </c>
      <c r="E444" s="581" t="s">
        <v>1083</v>
      </c>
      <c r="F444" s="726">
        <v>5450248440956</v>
      </c>
      <c r="G444" s="579" t="s">
        <v>1528</v>
      </c>
      <c r="H444" s="710">
        <v>146.13</v>
      </c>
      <c r="I444" s="514"/>
      <c r="J444" s="514"/>
      <c r="K444" s="514"/>
      <c r="L444" s="514"/>
      <c r="M444" s="514"/>
      <c r="N444" s="514"/>
      <c r="O444" s="514"/>
      <c r="P444" s="514"/>
    </row>
    <row r="445" spans="1:16" ht="22.5">
      <c r="A445" s="514"/>
      <c r="B445" s="1076" t="s">
        <v>1529</v>
      </c>
      <c r="C445" s="1076"/>
      <c r="D445" s="581" t="s">
        <v>4279</v>
      </c>
      <c r="E445" s="581" t="s">
        <v>1083</v>
      </c>
      <c r="F445" s="726">
        <v>5450248189152</v>
      </c>
      <c r="G445" s="579" t="s">
        <v>1530</v>
      </c>
      <c r="H445" s="710">
        <v>121.79</v>
      </c>
      <c r="I445" s="514"/>
      <c r="J445" s="514"/>
      <c r="K445" s="514"/>
      <c r="L445" s="514"/>
      <c r="M445" s="514"/>
      <c r="N445" s="514"/>
      <c r="O445" s="514"/>
      <c r="P445" s="514"/>
    </row>
    <row r="446" spans="1:16" ht="22.5">
      <c r="A446" s="514"/>
      <c r="B446" s="1076" t="s">
        <v>1531</v>
      </c>
      <c r="C446" s="1076"/>
      <c r="D446" s="581" t="s">
        <v>4339</v>
      </c>
      <c r="E446" s="581" t="s">
        <v>1083</v>
      </c>
      <c r="F446" s="771">
        <v>5450248448013</v>
      </c>
      <c r="G446" s="772" t="s">
        <v>1532</v>
      </c>
      <c r="H446" s="710">
        <v>910.49</v>
      </c>
      <c r="I446" s="514"/>
      <c r="J446" s="514"/>
      <c r="K446" s="514"/>
      <c r="L446" s="514"/>
      <c r="M446" s="514"/>
      <c r="N446" s="514"/>
      <c r="O446" s="514"/>
      <c r="P446" s="514"/>
    </row>
    <row r="447" spans="1:16" ht="22.5">
      <c r="A447" s="514"/>
      <c r="B447" s="1076" t="s">
        <v>1533</v>
      </c>
      <c r="C447" s="1076"/>
      <c r="D447" s="581" t="s">
        <v>4339</v>
      </c>
      <c r="E447" s="581" t="s">
        <v>1083</v>
      </c>
      <c r="F447" s="578">
        <v>5450248440956</v>
      </c>
      <c r="G447" s="579" t="s">
        <v>1528</v>
      </c>
      <c r="H447" s="710">
        <v>146.13</v>
      </c>
      <c r="I447" s="514"/>
      <c r="J447" s="514"/>
      <c r="K447" s="514"/>
      <c r="L447" s="514"/>
      <c r="M447" s="514"/>
      <c r="N447" s="514"/>
      <c r="O447" s="514"/>
      <c r="P447" s="514"/>
    </row>
    <row r="448" spans="1:16">
      <c r="A448" s="514"/>
      <c r="B448" s="518"/>
      <c r="C448" s="541"/>
      <c r="D448" s="700"/>
      <c r="E448" s="700"/>
      <c r="F448" s="700"/>
      <c r="G448" s="700"/>
      <c r="H448" s="758"/>
      <c r="I448" s="514"/>
      <c r="J448" s="514"/>
      <c r="K448" s="514"/>
      <c r="L448" s="514"/>
      <c r="M448" s="514"/>
      <c r="N448" s="514"/>
      <c r="O448" s="514"/>
      <c r="P448" s="514"/>
    </row>
    <row r="449" spans="1:16" ht="15.75">
      <c r="A449" s="514"/>
      <c r="B449" s="752" t="s">
        <v>1534</v>
      </c>
      <c r="C449" s="525"/>
      <c r="D449" s="552"/>
      <c r="E449" s="552"/>
      <c r="F449" s="552"/>
      <c r="G449" s="700"/>
      <c r="H449" s="763"/>
      <c r="I449" s="514"/>
      <c r="J449" s="514"/>
      <c r="K449" s="514"/>
      <c r="L449" s="514"/>
      <c r="M449" s="514"/>
      <c r="N449" s="514"/>
      <c r="O449" s="514"/>
      <c r="P449" s="514"/>
    </row>
    <row r="450" spans="1:16">
      <c r="A450" s="514"/>
      <c r="B450" s="702" t="s">
        <v>5757</v>
      </c>
      <c r="C450" s="773"/>
      <c r="D450" s="703" t="s">
        <v>6480</v>
      </c>
      <c r="E450" s="703" t="s">
        <v>6481</v>
      </c>
      <c r="F450" s="569" t="s">
        <v>6479</v>
      </c>
      <c r="G450" s="569" t="s">
        <v>6477</v>
      </c>
      <c r="H450" s="569" t="s">
        <v>4276</v>
      </c>
      <c r="I450" s="514"/>
      <c r="J450" s="514"/>
      <c r="K450" s="514"/>
      <c r="L450" s="514"/>
      <c r="M450" s="514"/>
      <c r="N450" s="514"/>
      <c r="O450" s="514"/>
      <c r="P450" s="514"/>
    </row>
    <row r="451" spans="1:16" ht="22.5">
      <c r="A451" s="514"/>
      <c r="B451" s="1077" t="s">
        <v>1535</v>
      </c>
      <c r="C451" s="1077"/>
      <c r="D451" s="704" t="s">
        <v>4279</v>
      </c>
      <c r="E451" s="704" t="s">
        <v>1083</v>
      </c>
      <c r="F451" s="594">
        <v>5450248394792</v>
      </c>
      <c r="G451" s="579" t="s">
        <v>1536</v>
      </c>
      <c r="H451" s="707">
        <v>2658.23</v>
      </c>
      <c r="I451" s="514"/>
      <c r="J451" s="514"/>
      <c r="K451" s="514"/>
      <c r="L451" s="514"/>
      <c r="M451" s="514"/>
      <c r="N451" s="514"/>
      <c r="O451" s="514"/>
      <c r="P451" s="514"/>
    </row>
    <row r="452" spans="1:16" ht="22.5">
      <c r="A452" s="514"/>
      <c r="B452" s="1077" t="s">
        <v>1537</v>
      </c>
      <c r="C452" s="1077"/>
      <c r="D452" s="581" t="s">
        <v>4339</v>
      </c>
      <c r="E452" s="581" t="s">
        <v>1083</v>
      </c>
      <c r="F452" s="592">
        <v>5450248394808</v>
      </c>
      <c r="G452" s="586" t="s">
        <v>1538</v>
      </c>
      <c r="H452" s="710">
        <v>2697.84</v>
      </c>
      <c r="I452" s="514"/>
      <c r="J452" s="514"/>
      <c r="K452" s="514"/>
      <c r="L452" s="514"/>
      <c r="M452" s="514"/>
      <c r="N452" s="514"/>
      <c r="O452" s="514"/>
      <c r="P452" s="514"/>
    </row>
    <row r="453" spans="1:16" ht="22.5">
      <c r="A453" s="514"/>
      <c r="B453" s="1077" t="s">
        <v>1539</v>
      </c>
      <c r="C453" s="1077"/>
      <c r="D453" s="581" t="s">
        <v>4339</v>
      </c>
      <c r="E453" s="581" t="s">
        <v>1083</v>
      </c>
      <c r="F453" s="594">
        <v>5450248394815</v>
      </c>
      <c r="G453" s="579" t="s">
        <v>1540</v>
      </c>
      <c r="H453" s="710">
        <v>2185.14</v>
      </c>
      <c r="I453" s="514"/>
      <c r="J453" s="514"/>
      <c r="K453" s="514"/>
      <c r="L453" s="514"/>
      <c r="M453" s="514"/>
      <c r="N453" s="514"/>
      <c r="O453" s="514"/>
      <c r="P453" s="514"/>
    </row>
    <row r="454" spans="1:16" ht="22.5">
      <c r="A454" s="514"/>
      <c r="B454" s="1077" t="s">
        <v>1541</v>
      </c>
      <c r="C454" s="1077"/>
      <c r="D454" s="581" t="s">
        <v>4339</v>
      </c>
      <c r="E454" s="581" t="s">
        <v>1083</v>
      </c>
      <c r="F454" s="594">
        <v>5450248394822</v>
      </c>
      <c r="G454" s="579" t="s">
        <v>1542</v>
      </c>
      <c r="H454" s="710">
        <v>2717.6</v>
      </c>
      <c r="I454" s="514"/>
      <c r="J454" s="514"/>
      <c r="K454" s="514"/>
      <c r="L454" s="514"/>
      <c r="M454" s="514"/>
      <c r="N454" s="514"/>
      <c r="O454" s="514"/>
      <c r="P454" s="514"/>
    </row>
    <row r="455" spans="1:16" ht="22.5">
      <c r="A455" s="514"/>
      <c r="B455" s="1077" t="s">
        <v>1543</v>
      </c>
      <c r="C455" s="1077"/>
      <c r="D455" s="581" t="s">
        <v>4339</v>
      </c>
      <c r="E455" s="581" t="s">
        <v>1083</v>
      </c>
      <c r="F455" s="594">
        <v>5450248394839</v>
      </c>
      <c r="G455" s="579" t="s">
        <v>1544</v>
      </c>
      <c r="H455" s="710">
        <v>6879.88</v>
      </c>
      <c r="I455" s="514"/>
      <c r="J455" s="514"/>
      <c r="K455" s="514"/>
      <c r="L455" s="514"/>
      <c r="M455" s="514"/>
      <c r="N455" s="514"/>
      <c r="O455" s="514"/>
      <c r="P455" s="514"/>
    </row>
    <row r="456" spans="1:16" ht="12.75" customHeight="1">
      <c r="A456" s="514"/>
      <c r="B456" s="1066" t="s">
        <v>1207</v>
      </c>
      <c r="C456" s="1066"/>
      <c r="D456" s="703" t="s">
        <v>6480</v>
      </c>
      <c r="E456" s="703" t="s">
        <v>6481</v>
      </c>
      <c r="F456" s="569" t="s">
        <v>6479</v>
      </c>
      <c r="G456" s="569" t="s">
        <v>6477</v>
      </c>
      <c r="H456" s="569" t="s">
        <v>4276</v>
      </c>
      <c r="I456" s="514"/>
      <c r="J456" s="514"/>
      <c r="K456" s="514"/>
      <c r="L456" s="514"/>
      <c r="M456" s="514"/>
      <c r="N456" s="514"/>
      <c r="O456" s="514"/>
      <c r="P456" s="514"/>
    </row>
    <row r="457" spans="1:16" ht="22.5">
      <c r="A457" s="514"/>
      <c r="B457" s="1076" t="s">
        <v>1545</v>
      </c>
      <c r="C457" s="1076"/>
      <c r="D457" s="704" t="s">
        <v>4279</v>
      </c>
      <c r="E457" s="704" t="s">
        <v>1083</v>
      </c>
      <c r="F457" s="594">
        <v>5450248373391</v>
      </c>
      <c r="G457" s="595" t="s">
        <v>1546</v>
      </c>
      <c r="H457" s="707">
        <v>129.65</v>
      </c>
      <c r="I457" s="514"/>
      <c r="J457" s="514"/>
      <c r="K457" s="514"/>
      <c r="L457" s="514"/>
      <c r="M457" s="514"/>
      <c r="N457" s="514"/>
      <c r="O457" s="514"/>
      <c r="P457" s="514"/>
    </row>
    <row r="458" spans="1:16" ht="22.5">
      <c r="A458" s="514"/>
      <c r="B458" s="1076" t="s">
        <v>1547</v>
      </c>
      <c r="C458" s="1076"/>
      <c r="D458" s="581" t="s">
        <v>4279</v>
      </c>
      <c r="E458" s="581" t="s">
        <v>1083</v>
      </c>
      <c r="F458" s="594">
        <v>5450248373407</v>
      </c>
      <c r="G458" s="595" t="s">
        <v>1548</v>
      </c>
      <c r="H458" s="710">
        <v>222.08</v>
      </c>
      <c r="I458" s="514"/>
      <c r="J458" s="514"/>
      <c r="K458" s="514"/>
      <c r="L458" s="514"/>
      <c r="M458" s="514"/>
      <c r="N458" s="514"/>
      <c r="O458" s="514"/>
      <c r="P458" s="514"/>
    </row>
    <row r="459" spans="1:16" ht="22.5">
      <c r="A459" s="514"/>
      <c r="B459" s="1076" t="s">
        <v>1549</v>
      </c>
      <c r="C459" s="1076"/>
      <c r="D459" s="581" t="s">
        <v>4279</v>
      </c>
      <c r="E459" s="581" t="s">
        <v>1083</v>
      </c>
      <c r="F459" s="594">
        <v>5450248373414</v>
      </c>
      <c r="G459" s="595" t="s">
        <v>1550</v>
      </c>
      <c r="H459" s="710">
        <v>211.06</v>
      </c>
      <c r="I459" s="514"/>
      <c r="J459" s="514"/>
      <c r="K459" s="514"/>
      <c r="L459" s="514"/>
      <c r="M459" s="514"/>
      <c r="N459" s="514"/>
      <c r="O459" s="514"/>
      <c r="P459" s="514"/>
    </row>
    <row r="460" spans="1:16" ht="22.5">
      <c r="A460" s="514"/>
      <c r="B460" s="1076" t="s">
        <v>1551</v>
      </c>
      <c r="C460" s="1076"/>
      <c r="D460" s="581" t="s">
        <v>4279</v>
      </c>
      <c r="E460" s="581" t="s">
        <v>1083</v>
      </c>
      <c r="F460" s="594">
        <v>5450248071839</v>
      </c>
      <c r="G460" s="595" t="s">
        <v>1552</v>
      </c>
      <c r="H460" s="710">
        <v>64.540000000000006</v>
      </c>
      <c r="I460" s="514"/>
      <c r="J460" s="514"/>
      <c r="K460" s="514"/>
      <c r="L460" s="514"/>
      <c r="M460" s="514"/>
      <c r="N460" s="514"/>
      <c r="O460" s="514"/>
      <c r="P460" s="514"/>
    </row>
    <row r="461" spans="1:16" ht="22.5">
      <c r="A461" s="514"/>
      <c r="B461" s="1076" t="s">
        <v>1553</v>
      </c>
      <c r="C461" s="1076"/>
      <c r="D461" s="581" t="s">
        <v>4279</v>
      </c>
      <c r="E461" s="581" t="s">
        <v>1083</v>
      </c>
      <c r="F461" s="594">
        <v>5450248071846</v>
      </c>
      <c r="G461" s="595" t="s">
        <v>1554</v>
      </c>
      <c r="H461" s="710">
        <v>68.52</v>
      </c>
      <c r="I461" s="514"/>
      <c r="J461" s="514"/>
      <c r="K461" s="514"/>
      <c r="L461" s="514"/>
      <c r="M461" s="514"/>
      <c r="N461" s="514"/>
      <c r="O461" s="514"/>
      <c r="P461" s="514"/>
    </row>
    <row r="462" spans="1:16" ht="22.5">
      <c r="A462" s="514"/>
      <c r="B462" s="1076" t="s">
        <v>1555</v>
      </c>
      <c r="C462" s="1076"/>
      <c r="D462" s="581" t="s">
        <v>4279</v>
      </c>
      <c r="E462" s="581" t="s">
        <v>1083</v>
      </c>
      <c r="F462" s="594">
        <v>5450248122036</v>
      </c>
      <c r="G462" s="595" t="s">
        <v>1509</v>
      </c>
      <c r="H462" s="710">
        <v>149</v>
      </c>
      <c r="I462" s="514"/>
      <c r="J462" s="514"/>
      <c r="K462" s="514"/>
      <c r="L462" s="514"/>
      <c r="M462" s="514"/>
      <c r="N462" s="514"/>
      <c r="O462" s="514"/>
      <c r="P462" s="514"/>
    </row>
    <row r="463" spans="1:16">
      <c r="A463" s="514"/>
      <c r="B463" s="518"/>
      <c r="C463" s="541"/>
      <c r="D463" s="700"/>
      <c r="E463" s="700"/>
      <c r="F463" s="700"/>
      <c r="G463" s="700"/>
      <c r="H463" s="758"/>
      <c r="I463" s="514"/>
      <c r="J463" s="514"/>
      <c r="K463" s="514"/>
      <c r="L463" s="514"/>
      <c r="M463" s="514"/>
      <c r="N463" s="514"/>
      <c r="O463" s="514"/>
      <c r="P463" s="514"/>
    </row>
    <row r="464" spans="1:16" ht="15.75">
      <c r="A464" s="514"/>
      <c r="B464" s="751" t="s">
        <v>1556</v>
      </c>
      <c r="C464" s="525"/>
      <c r="D464" s="552"/>
      <c r="E464" s="552"/>
      <c r="F464" s="552"/>
      <c r="G464" s="700"/>
      <c r="H464" s="763"/>
      <c r="I464" s="701"/>
      <c r="J464" s="514"/>
      <c r="K464" s="514"/>
      <c r="L464" s="514"/>
      <c r="M464" s="514"/>
      <c r="N464" s="514"/>
      <c r="O464" s="514"/>
      <c r="P464" s="514"/>
    </row>
    <row r="465" spans="1:16" ht="12.75" customHeight="1">
      <c r="A465" s="514"/>
      <c r="B465" s="1040" t="s">
        <v>5757</v>
      </c>
      <c r="C465" s="1040"/>
      <c r="D465" s="703" t="s">
        <v>6480</v>
      </c>
      <c r="E465" s="703" t="s">
        <v>6481</v>
      </c>
      <c r="F465" s="569" t="s">
        <v>6479</v>
      </c>
      <c r="G465" s="569" t="s">
        <v>6477</v>
      </c>
      <c r="H465" s="569" t="s">
        <v>4276</v>
      </c>
      <c r="I465" s="514"/>
      <c r="J465" s="514"/>
      <c r="K465" s="514"/>
      <c r="L465" s="514"/>
      <c r="M465" s="514"/>
      <c r="N465" s="514"/>
      <c r="O465" s="514"/>
      <c r="P465" s="514"/>
    </row>
    <row r="466" spans="1:16" ht="22.5">
      <c r="A466" s="514"/>
      <c r="B466" s="1076" t="s">
        <v>1557</v>
      </c>
      <c r="C466" s="1076"/>
      <c r="D466" s="704" t="s">
        <v>4339</v>
      </c>
      <c r="E466" s="704" t="s">
        <v>1083</v>
      </c>
      <c r="F466" s="594">
        <v>5450248129226</v>
      </c>
      <c r="G466" s="579" t="s">
        <v>1558</v>
      </c>
      <c r="H466" s="707">
        <v>2242.2199999999998</v>
      </c>
      <c r="I466" s="514"/>
      <c r="J466" s="514"/>
      <c r="K466" s="514"/>
      <c r="L466" s="514"/>
      <c r="M466" s="514"/>
      <c r="N466" s="514"/>
      <c r="O466" s="514"/>
      <c r="P466" s="514"/>
    </row>
    <row r="467" spans="1:16" ht="22.5">
      <c r="A467" s="514"/>
      <c r="B467" s="1076" t="s">
        <v>1559</v>
      </c>
      <c r="C467" s="1076"/>
      <c r="D467" s="581" t="s">
        <v>4279</v>
      </c>
      <c r="E467" s="581" t="s">
        <v>1083</v>
      </c>
      <c r="F467" s="592">
        <v>5450248534402</v>
      </c>
      <c r="G467" s="586" t="s">
        <v>1560</v>
      </c>
      <c r="H467" s="710">
        <v>1175.56</v>
      </c>
      <c r="I467" s="514"/>
      <c r="J467" s="514"/>
      <c r="K467" s="514"/>
      <c r="L467" s="514"/>
      <c r="M467" s="514"/>
      <c r="N467" s="514"/>
      <c r="O467" s="514"/>
      <c r="P467" s="514"/>
    </row>
    <row r="468" spans="1:16" ht="12.75" customHeight="1">
      <c r="A468" s="514"/>
      <c r="B468" s="1066" t="s">
        <v>1207</v>
      </c>
      <c r="C468" s="1066"/>
      <c r="D468" s="703" t="s">
        <v>6480</v>
      </c>
      <c r="E468" s="703" t="s">
        <v>6481</v>
      </c>
      <c r="F468" s="569" t="s">
        <v>6479</v>
      </c>
      <c r="G468" s="569" t="s">
        <v>6477</v>
      </c>
      <c r="H468" s="569" t="s">
        <v>4276</v>
      </c>
      <c r="I468" s="514"/>
      <c r="J468" s="514"/>
      <c r="K468" s="514"/>
      <c r="L468" s="514"/>
      <c r="M468" s="514"/>
      <c r="N468" s="514"/>
      <c r="O468" s="514"/>
      <c r="P468" s="514"/>
    </row>
    <row r="469" spans="1:16" ht="22.5">
      <c r="A469" s="514"/>
      <c r="B469" s="1076" t="s">
        <v>1561</v>
      </c>
      <c r="C469" s="1076"/>
      <c r="D469" s="704" t="s">
        <v>4279</v>
      </c>
      <c r="E469" s="704" t="s">
        <v>1083</v>
      </c>
      <c r="F469" s="594">
        <v>5450248108047</v>
      </c>
      <c r="G469" s="595" t="s">
        <v>1562</v>
      </c>
      <c r="H469" s="707">
        <v>194.38</v>
      </c>
      <c r="I469" s="514"/>
      <c r="J469" s="514"/>
      <c r="K469" s="514"/>
      <c r="L469" s="514"/>
      <c r="M469" s="514"/>
      <c r="N469" s="514"/>
      <c r="O469" s="514"/>
      <c r="P469" s="514"/>
    </row>
    <row r="470" spans="1:16" ht="22.5">
      <c r="A470" s="514"/>
      <c r="B470" s="1076" t="s">
        <v>1563</v>
      </c>
      <c r="C470" s="1076"/>
      <c r="D470" s="581" t="s">
        <v>4279</v>
      </c>
      <c r="E470" s="581" t="s">
        <v>1083</v>
      </c>
      <c r="F470" s="594">
        <v>5450248100904</v>
      </c>
      <c r="G470" s="595" t="s">
        <v>1564</v>
      </c>
      <c r="H470" s="710">
        <v>275.3</v>
      </c>
      <c r="I470" s="514"/>
      <c r="J470" s="514"/>
      <c r="K470" s="514"/>
      <c r="L470" s="514"/>
      <c r="M470" s="514"/>
      <c r="N470" s="514"/>
      <c r="O470" s="514"/>
      <c r="P470" s="514"/>
    </row>
    <row r="471" spans="1:16">
      <c r="A471" s="514"/>
      <c r="B471" s="518"/>
      <c r="C471" s="541"/>
      <c r="D471" s="700"/>
      <c r="E471" s="700"/>
      <c r="F471" s="700"/>
      <c r="G471" s="700"/>
      <c r="H471" s="758"/>
      <c r="I471" s="514"/>
      <c r="J471" s="514"/>
      <c r="K471" s="514"/>
      <c r="L471" s="514"/>
      <c r="M471" s="514"/>
      <c r="N471" s="514"/>
      <c r="O471" s="514"/>
      <c r="P471" s="514"/>
    </row>
    <row r="472" spans="1:16" ht="15.75">
      <c r="A472" s="514"/>
      <c r="B472" s="751" t="s">
        <v>1489</v>
      </c>
      <c r="C472" s="525"/>
      <c r="D472" s="552"/>
      <c r="E472" s="552"/>
      <c r="F472" s="552"/>
      <c r="G472" s="700"/>
      <c r="H472" s="763"/>
      <c r="I472" s="701"/>
      <c r="J472" s="514"/>
      <c r="K472" s="514"/>
      <c r="L472" s="514"/>
      <c r="M472" s="514"/>
      <c r="N472" s="514"/>
      <c r="O472" s="514"/>
      <c r="P472" s="514"/>
    </row>
    <row r="473" spans="1:16" ht="12.75" customHeight="1">
      <c r="A473" s="514"/>
      <c r="B473" s="1040" t="s">
        <v>5757</v>
      </c>
      <c r="C473" s="1040"/>
      <c r="D473" s="703" t="s">
        <v>6480</v>
      </c>
      <c r="E473" s="703" t="s">
        <v>6481</v>
      </c>
      <c r="F473" s="569" t="s">
        <v>6479</v>
      </c>
      <c r="G473" s="569" t="s">
        <v>6477</v>
      </c>
      <c r="H473" s="569" t="s">
        <v>4276</v>
      </c>
      <c r="I473" s="514"/>
      <c r="J473" s="514"/>
      <c r="K473" s="514"/>
      <c r="L473" s="514"/>
      <c r="M473" s="514"/>
      <c r="N473" s="514"/>
      <c r="O473" s="514"/>
      <c r="P473" s="514"/>
    </row>
    <row r="474" spans="1:16" ht="22.5">
      <c r="A474" s="514"/>
      <c r="B474" s="1076" t="s">
        <v>1565</v>
      </c>
      <c r="C474" s="1076"/>
      <c r="D474" s="704" t="s">
        <v>4339</v>
      </c>
      <c r="E474" s="704" t="s">
        <v>1083</v>
      </c>
      <c r="F474" s="726">
        <v>5450248237617</v>
      </c>
      <c r="G474" s="579" t="s">
        <v>1566</v>
      </c>
      <c r="H474" s="707">
        <v>2363.6799999999998</v>
      </c>
      <c r="I474" s="514"/>
      <c r="J474" s="514"/>
      <c r="K474" s="514"/>
      <c r="L474" s="514"/>
      <c r="M474" s="514"/>
      <c r="N474" s="514"/>
      <c r="O474" s="514"/>
      <c r="P474" s="514"/>
    </row>
    <row r="475" spans="1:16" ht="22.5">
      <c r="A475" s="514"/>
      <c r="B475" s="1076" t="s">
        <v>1567</v>
      </c>
      <c r="C475" s="1076"/>
      <c r="D475" s="581" t="s">
        <v>4339</v>
      </c>
      <c r="E475" s="581" t="s">
        <v>1083</v>
      </c>
      <c r="F475" s="726">
        <v>5450248350156</v>
      </c>
      <c r="G475" s="579" t="s">
        <v>1568</v>
      </c>
      <c r="H475" s="710">
        <v>5411.3</v>
      </c>
      <c r="I475" s="514"/>
      <c r="J475" s="514"/>
      <c r="K475" s="514"/>
      <c r="L475" s="514"/>
      <c r="M475" s="514"/>
      <c r="N475" s="514"/>
      <c r="O475" s="514"/>
      <c r="P475" s="514"/>
    </row>
    <row r="476" spans="1:16">
      <c r="A476" s="514"/>
      <c r="B476" s="518"/>
      <c r="C476" s="541"/>
      <c r="D476" s="700"/>
      <c r="E476" s="700"/>
      <c r="F476" s="700"/>
      <c r="G476" s="700"/>
      <c r="H476" s="758"/>
      <c r="I476" s="514"/>
      <c r="J476" s="514"/>
      <c r="K476" s="514"/>
      <c r="L476" s="514"/>
      <c r="M476" s="514"/>
      <c r="N476" s="514"/>
      <c r="O476" s="514"/>
      <c r="P476" s="514"/>
    </row>
    <row r="477" spans="1:16" ht="15.75">
      <c r="A477" s="514"/>
      <c r="B477" s="751" t="s">
        <v>1492</v>
      </c>
      <c r="C477" s="525"/>
      <c r="D477" s="552"/>
      <c r="E477" s="552"/>
      <c r="F477" s="552"/>
      <c r="G477" s="700"/>
      <c r="H477" s="763"/>
      <c r="I477" s="701"/>
      <c r="J477" s="514"/>
      <c r="K477" s="514"/>
      <c r="L477" s="514"/>
      <c r="M477" s="514"/>
      <c r="N477" s="514"/>
      <c r="O477" s="514"/>
      <c r="P477" s="514"/>
    </row>
    <row r="478" spans="1:16" ht="12.75" customHeight="1">
      <c r="A478" s="514"/>
      <c r="B478" s="1040" t="s">
        <v>5757</v>
      </c>
      <c r="C478" s="1040"/>
      <c r="D478" s="703" t="s">
        <v>6480</v>
      </c>
      <c r="E478" s="703" t="s">
        <v>6481</v>
      </c>
      <c r="F478" s="569" t="s">
        <v>6479</v>
      </c>
      <c r="G478" s="569" t="s">
        <v>6477</v>
      </c>
      <c r="H478" s="569" t="s">
        <v>4276</v>
      </c>
      <c r="I478" s="514"/>
      <c r="J478" s="514"/>
      <c r="K478" s="514"/>
      <c r="L478" s="514"/>
      <c r="M478" s="514"/>
      <c r="N478" s="514"/>
      <c r="O478" s="514"/>
      <c r="P478" s="514"/>
    </row>
    <row r="479" spans="1:16" ht="22.5">
      <c r="A479" s="514"/>
      <c r="B479" s="1076" t="s">
        <v>1565</v>
      </c>
      <c r="C479" s="1076"/>
      <c r="D479" s="704" t="s">
        <v>4339</v>
      </c>
      <c r="E479" s="704" t="s">
        <v>1083</v>
      </c>
      <c r="F479" s="726">
        <v>5450248237617</v>
      </c>
      <c r="G479" s="579" t="s">
        <v>1566</v>
      </c>
      <c r="H479" s="707">
        <v>2363.6799999999998</v>
      </c>
      <c r="I479" s="514"/>
      <c r="J479" s="514"/>
      <c r="K479" s="514"/>
      <c r="L479" s="514"/>
      <c r="M479" s="514"/>
      <c r="N479" s="514"/>
      <c r="O479" s="514"/>
      <c r="P479" s="514"/>
    </row>
    <row r="480" spans="1:16" ht="22.5">
      <c r="A480" s="514"/>
      <c r="B480" s="1076" t="s">
        <v>1569</v>
      </c>
      <c r="C480" s="1076"/>
      <c r="D480" s="581" t="s">
        <v>4339</v>
      </c>
      <c r="E480" s="581" t="s">
        <v>1083</v>
      </c>
      <c r="F480" s="726">
        <v>5450248350163</v>
      </c>
      <c r="G480" s="579" t="s">
        <v>1570</v>
      </c>
      <c r="H480" s="710">
        <v>5843.14</v>
      </c>
      <c r="I480" s="514"/>
      <c r="J480" s="514"/>
      <c r="K480" s="514"/>
      <c r="L480" s="514"/>
      <c r="M480" s="514"/>
      <c r="N480" s="514"/>
      <c r="O480" s="514"/>
      <c r="P480" s="514"/>
    </row>
    <row r="481" spans="1:16" ht="22.5">
      <c r="A481" s="514"/>
      <c r="B481" s="1076" t="s">
        <v>1571</v>
      </c>
      <c r="C481" s="1076"/>
      <c r="D481" s="581" t="s">
        <v>4339</v>
      </c>
      <c r="E481" s="581" t="s">
        <v>1083</v>
      </c>
      <c r="F481" s="726">
        <v>5450248396093</v>
      </c>
      <c r="G481" s="579" t="s">
        <v>1572</v>
      </c>
      <c r="H481" s="710">
        <v>4529.41</v>
      </c>
      <c r="I481" s="514"/>
      <c r="J481" s="514"/>
      <c r="K481" s="514"/>
      <c r="L481" s="514"/>
      <c r="M481" s="514"/>
      <c r="N481" s="514"/>
      <c r="O481" s="514"/>
      <c r="P481" s="514"/>
    </row>
    <row r="482" spans="1:16">
      <c r="A482" s="514"/>
      <c r="B482" s="518"/>
      <c r="C482" s="541"/>
      <c r="D482" s="700"/>
      <c r="E482" s="700"/>
      <c r="F482" s="700"/>
      <c r="G482" s="700"/>
      <c r="H482" s="758"/>
      <c r="I482" s="514"/>
      <c r="J482" s="514"/>
      <c r="K482" s="514"/>
      <c r="L482" s="514"/>
      <c r="M482" s="514"/>
      <c r="N482" s="514"/>
      <c r="O482" s="514"/>
      <c r="P482" s="514"/>
    </row>
    <row r="483" spans="1:16" ht="15.75">
      <c r="A483" s="514"/>
      <c r="B483" s="751" t="s">
        <v>1498</v>
      </c>
      <c r="C483" s="525"/>
      <c r="D483" s="552"/>
      <c r="E483" s="552"/>
      <c r="F483" s="552"/>
      <c r="G483" s="700"/>
      <c r="H483" s="763"/>
      <c r="I483" s="701"/>
      <c r="J483" s="514"/>
      <c r="K483" s="514"/>
      <c r="L483" s="514"/>
      <c r="M483" s="514"/>
      <c r="N483" s="514"/>
      <c r="O483" s="514"/>
      <c r="P483" s="514"/>
    </row>
    <row r="484" spans="1:16" ht="12.75" customHeight="1">
      <c r="A484" s="514"/>
      <c r="B484" s="1040" t="s">
        <v>5757</v>
      </c>
      <c r="C484" s="1040"/>
      <c r="D484" s="703" t="s">
        <v>6480</v>
      </c>
      <c r="E484" s="703" t="s">
        <v>6481</v>
      </c>
      <c r="F484" s="569" t="s">
        <v>6479</v>
      </c>
      <c r="G484" s="569" t="s">
        <v>6477</v>
      </c>
      <c r="H484" s="569" t="s">
        <v>4276</v>
      </c>
      <c r="I484" s="514"/>
      <c r="J484" s="514"/>
      <c r="K484" s="514"/>
      <c r="L484" s="514"/>
      <c r="M484" s="514"/>
      <c r="N484" s="514"/>
      <c r="O484" s="514"/>
      <c r="P484" s="514"/>
    </row>
    <row r="485" spans="1:16" ht="22.5">
      <c r="A485" s="514"/>
      <c r="B485" s="1076" t="s">
        <v>1573</v>
      </c>
      <c r="C485" s="1076"/>
      <c r="D485" s="704" t="s">
        <v>4279</v>
      </c>
      <c r="E485" s="704" t="s">
        <v>1083</v>
      </c>
      <c r="F485" s="594">
        <v>5450248193531</v>
      </c>
      <c r="G485" s="579" t="s">
        <v>1325</v>
      </c>
      <c r="H485" s="707">
        <v>26.36</v>
      </c>
      <c r="I485" s="514"/>
      <c r="J485" s="514"/>
      <c r="K485" s="514"/>
      <c r="L485" s="514"/>
      <c r="M485" s="514"/>
      <c r="N485" s="514"/>
      <c r="O485" s="514"/>
      <c r="P485" s="514"/>
    </row>
    <row r="486" spans="1:16" ht="12.75" customHeight="1">
      <c r="A486" s="514"/>
      <c r="B486" s="1066" t="s">
        <v>1207</v>
      </c>
      <c r="C486" s="1066"/>
      <c r="D486" s="703" t="s">
        <v>6480</v>
      </c>
      <c r="E486" s="703" t="s">
        <v>6481</v>
      </c>
      <c r="F486" s="569" t="s">
        <v>6479</v>
      </c>
      <c r="G486" s="569" t="s">
        <v>6477</v>
      </c>
      <c r="H486" s="569" t="s">
        <v>4276</v>
      </c>
      <c r="I486" s="514"/>
      <c r="J486" s="514"/>
      <c r="K486" s="514"/>
      <c r="L486" s="514"/>
      <c r="M486" s="514"/>
      <c r="N486" s="514"/>
      <c r="O486" s="514"/>
      <c r="P486" s="514"/>
    </row>
    <row r="487" spans="1:16" ht="22.5">
      <c r="A487" s="514"/>
      <c r="B487" s="1076" t="s">
        <v>1574</v>
      </c>
      <c r="C487" s="1076"/>
      <c r="D487" s="704" t="s">
        <v>4279</v>
      </c>
      <c r="E487" s="704" t="s">
        <v>1083</v>
      </c>
      <c r="F487" s="594">
        <v>5450248172758</v>
      </c>
      <c r="G487" s="595" t="s">
        <v>1575</v>
      </c>
      <c r="H487" s="707">
        <v>96.28</v>
      </c>
      <c r="I487" s="514"/>
      <c r="J487" s="514"/>
      <c r="K487" s="514"/>
      <c r="L487" s="514"/>
      <c r="M487" s="514"/>
      <c r="N487" s="514"/>
      <c r="O487" s="514"/>
      <c r="P487" s="514"/>
    </row>
    <row r="488" spans="1:16" ht="22.5">
      <c r="A488" s="514"/>
      <c r="B488" s="1076" t="s">
        <v>1510</v>
      </c>
      <c r="C488" s="1076"/>
      <c r="D488" s="581" t="s">
        <v>4279</v>
      </c>
      <c r="E488" s="581" t="s">
        <v>1083</v>
      </c>
      <c r="F488" s="594">
        <v>5450248109808</v>
      </c>
      <c r="G488" s="595" t="s">
        <v>1511</v>
      </c>
      <c r="H488" s="710">
        <v>178.88</v>
      </c>
      <c r="I488" s="514"/>
      <c r="J488" s="514"/>
      <c r="K488" s="514"/>
      <c r="L488" s="514"/>
      <c r="M488" s="514"/>
      <c r="N488" s="514"/>
      <c r="O488" s="514"/>
      <c r="P488" s="514"/>
    </row>
    <row r="489" spans="1:16" ht="22.5">
      <c r="A489" s="514"/>
      <c r="B489" s="1076" t="s">
        <v>1576</v>
      </c>
      <c r="C489" s="1076"/>
      <c r="D489" s="581" t="s">
        <v>4279</v>
      </c>
      <c r="E489" s="581" t="s">
        <v>1083</v>
      </c>
      <c r="F489" s="594">
        <v>5450248172505</v>
      </c>
      <c r="G489" s="595" t="s">
        <v>1577</v>
      </c>
      <c r="H489" s="710">
        <v>97.46</v>
      </c>
      <c r="I489" s="514"/>
      <c r="J489" s="514"/>
      <c r="K489" s="514"/>
      <c r="L489" s="514"/>
      <c r="M489" s="514"/>
      <c r="N489" s="514"/>
      <c r="O489" s="514"/>
      <c r="P489" s="514"/>
    </row>
    <row r="490" spans="1:16">
      <c r="A490" s="514"/>
      <c r="B490" s="518"/>
      <c r="C490" s="541"/>
      <c r="D490" s="700"/>
      <c r="E490" s="700"/>
      <c r="F490" s="700"/>
      <c r="G490" s="700"/>
      <c r="H490" s="758"/>
      <c r="I490" s="514"/>
      <c r="J490" s="514"/>
      <c r="K490" s="514"/>
      <c r="L490" s="514"/>
      <c r="M490" s="514"/>
      <c r="N490" s="514"/>
      <c r="O490" s="514"/>
      <c r="P490" s="514"/>
    </row>
    <row r="491" spans="1:16" ht="15.75">
      <c r="A491" s="514"/>
      <c r="B491" s="751" t="s">
        <v>1501</v>
      </c>
      <c r="C491" s="525"/>
      <c r="D491" s="552"/>
      <c r="E491" s="552"/>
      <c r="F491" s="552"/>
      <c r="G491" s="700"/>
      <c r="H491" s="763"/>
      <c r="I491" s="701"/>
      <c r="J491" s="514"/>
      <c r="K491" s="514"/>
      <c r="L491" s="514"/>
      <c r="M491" s="514"/>
      <c r="N491" s="514"/>
      <c r="O491" s="514"/>
      <c r="P491" s="514"/>
    </row>
    <row r="492" spans="1:16" ht="12.75" customHeight="1">
      <c r="A492" s="514"/>
      <c r="B492" s="1040" t="s">
        <v>5757</v>
      </c>
      <c r="C492" s="1040"/>
      <c r="D492" s="703" t="s">
        <v>6480</v>
      </c>
      <c r="E492" s="703" t="s">
        <v>6481</v>
      </c>
      <c r="F492" s="569" t="s">
        <v>6479</v>
      </c>
      <c r="G492" s="569" t="s">
        <v>6477</v>
      </c>
      <c r="H492" s="569" t="s">
        <v>4276</v>
      </c>
      <c r="I492" s="514"/>
      <c r="J492" s="514"/>
      <c r="K492" s="514"/>
      <c r="L492" s="514"/>
      <c r="M492" s="514"/>
      <c r="N492" s="514"/>
      <c r="O492" s="514"/>
      <c r="P492" s="514"/>
    </row>
    <row r="493" spans="1:16" ht="22.5">
      <c r="A493" s="514"/>
      <c r="B493" s="1076" t="s">
        <v>1573</v>
      </c>
      <c r="C493" s="1076"/>
      <c r="D493" s="704" t="s">
        <v>4339</v>
      </c>
      <c r="E493" s="704" t="s">
        <v>1083</v>
      </c>
      <c r="F493" s="594">
        <v>5450248238751</v>
      </c>
      <c r="G493" s="579" t="s">
        <v>1578</v>
      </c>
      <c r="H493" s="707">
        <v>3243.4</v>
      </c>
      <c r="I493" s="514"/>
      <c r="J493" s="514"/>
      <c r="K493" s="514"/>
      <c r="L493" s="514"/>
      <c r="M493" s="514"/>
      <c r="N493" s="514"/>
      <c r="O493" s="514"/>
      <c r="P493" s="514"/>
    </row>
    <row r="494" spans="1:16">
      <c r="A494" s="514"/>
      <c r="B494" s="775"/>
      <c r="C494" s="514"/>
      <c r="D494" s="514"/>
      <c r="E494" s="776"/>
      <c r="F494" s="777"/>
      <c r="G494" s="777"/>
      <c r="H494" s="778"/>
      <c r="I494" s="514"/>
      <c r="J494" s="514"/>
      <c r="K494" s="514"/>
      <c r="L494" s="514"/>
      <c r="M494" s="514"/>
      <c r="N494" s="514"/>
      <c r="O494" s="514"/>
      <c r="P494" s="514"/>
    </row>
    <row r="495" spans="1:16" ht="15.75">
      <c r="A495" s="509"/>
      <c r="B495" s="696"/>
      <c r="C495" s="510"/>
      <c r="D495" s="510"/>
      <c r="E495" s="509"/>
      <c r="F495" s="509"/>
      <c r="G495" s="509"/>
      <c r="H495" s="509"/>
      <c r="I495" s="509"/>
      <c r="J495" s="509"/>
      <c r="K495" s="509"/>
      <c r="L495" s="509"/>
      <c r="M495" s="509"/>
      <c r="N495" s="509"/>
      <c r="O495" s="509"/>
      <c r="P495" s="509"/>
    </row>
    <row r="496" spans="1:16" ht="15.75">
      <c r="A496" s="509"/>
      <c r="B496" s="696"/>
      <c r="C496" s="510"/>
      <c r="D496" s="510"/>
      <c r="E496" s="509"/>
      <c r="F496" s="509"/>
      <c r="G496" s="509"/>
      <c r="H496" s="711"/>
      <c r="I496" s="509"/>
      <c r="J496" s="509"/>
      <c r="K496" s="509"/>
      <c r="L496" s="509"/>
      <c r="M496" s="509"/>
      <c r="N496" s="509"/>
      <c r="O496" s="509"/>
      <c r="P496" s="509"/>
    </row>
    <row r="497" spans="1:16" ht="25.5" customHeight="1">
      <c r="A497" s="519"/>
      <c r="B497" s="1073" t="s">
        <v>1579</v>
      </c>
      <c r="C497" s="1073"/>
      <c r="D497" s="1073"/>
      <c r="E497" s="1073"/>
      <c r="F497" s="1073"/>
      <c r="G497" s="1073"/>
      <c r="H497" s="1073"/>
      <c r="I497" s="1073"/>
      <c r="J497" s="1073"/>
      <c r="K497" s="1073"/>
      <c r="L497" s="1073"/>
      <c r="M497" s="1073"/>
      <c r="N497" s="1073"/>
      <c r="O497" s="1073"/>
      <c r="P497" s="779"/>
    </row>
    <row r="498" spans="1:16">
      <c r="A498" s="514"/>
      <c r="B498" s="667"/>
      <c r="C498" s="618"/>
      <c r="D498" s="618"/>
      <c r="E498" s="618"/>
      <c r="F498" s="667"/>
      <c r="G498" s="667"/>
      <c r="H498" s="667"/>
      <c r="I498" s="667"/>
      <c r="J498" s="667"/>
      <c r="K498" s="667"/>
      <c r="L498" s="667"/>
      <c r="M498" s="667"/>
      <c r="N498" s="667"/>
      <c r="O498" s="667"/>
      <c r="P498" s="667"/>
    </row>
    <row r="499" spans="1:16" ht="20.25" customHeight="1">
      <c r="A499" s="514"/>
      <c r="B499" s="1074" t="s">
        <v>1580</v>
      </c>
      <c r="C499" s="1074"/>
      <c r="D499" s="1074"/>
      <c r="E499" s="1074"/>
      <c r="F499" s="1074"/>
      <c r="G499" s="1074"/>
      <c r="H499" s="1074"/>
      <c r="I499" s="1074"/>
      <c r="J499" s="1074"/>
      <c r="K499" s="1074"/>
      <c r="L499" s="1074"/>
      <c r="M499" s="1074"/>
      <c r="N499" s="1074"/>
      <c r="O499" s="1074"/>
      <c r="P499" s="667"/>
    </row>
    <row r="500" spans="1:16">
      <c r="A500" s="514"/>
      <c r="B500" s="667"/>
      <c r="C500" s="618"/>
      <c r="D500" s="618"/>
      <c r="E500" s="618"/>
      <c r="F500" s="667"/>
      <c r="G500" s="667"/>
      <c r="H500" s="667"/>
      <c r="I500" s="667"/>
      <c r="J500" s="667"/>
      <c r="K500" s="667"/>
      <c r="L500" s="667"/>
      <c r="M500" s="667"/>
      <c r="N500" s="667"/>
      <c r="O500" s="667"/>
      <c r="P500" s="667"/>
    </row>
    <row r="501" spans="1:16" ht="15.75" customHeight="1">
      <c r="A501" s="719"/>
      <c r="B501" s="1075" t="s">
        <v>1581</v>
      </c>
      <c r="C501" s="1075"/>
      <c r="D501" s="1075"/>
      <c r="E501" s="1075"/>
      <c r="F501" s="1075"/>
      <c r="G501" s="1075"/>
      <c r="H501" s="1075"/>
      <c r="I501" s="1075"/>
      <c r="J501" s="1075"/>
      <c r="K501" s="1075"/>
      <c r="L501" s="1075"/>
      <c r="M501" s="1075"/>
      <c r="N501" s="1075"/>
      <c r="O501" s="1075"/>
      <c r="P501" s="780"/>
    </row>
    <row r="502" spans="1:16">
      <c r="A502" s="514"/>
      <c r="B502" s="781"/>
      <c r="C502" s="781"/>
      <c r="D502" s="781"/>
      <c r="E502" s="781"/>
      <c r="F502" s="781"/>
      <c r="G502" s="781"/>
      <c r="H502" s="781"/>
      <c r="I502" s="781"/>
      <c r="J502" s="781"/>
      <c r="K502" s="781"/>
      <c r="L502" s="781"/>
      <c r="M502" s="781"/>
      <c r="N502" s="667"/>
      <c r="O502" s="667"/>
      <c r="P502" s="667"/>
    </row>
    <row r="503" spans="1:16" ht="15.75" customHeight="1">
      <c r="A503" s="719"/>
      <c r="B503" s="1050" t="s">
        <v>1582</v>
      </c>
      <c r="C503" s="1050"/>
      <c r="D503" s="1050"/>
      <c r="E503" s="782"/>
      <c r="F503" s="780"/>
      <c r="G503" s="780"/>
      <c r="H503" s="780"/>
      <c r="I503" s="780"/>
      <c r="J503" s="780"/>
      <c r="K503" s="780"/>
      <c r="L503" s="780"/>
      <c r="M503" s="780"/>
      <c r="N503" s="780"/>
      <c r="O503" s="780"/>
      <c r="P503" s="780"/>
    </row>
    <row r="504" spans="1:16" ht="22.5">
      <c r="A504" s="514"/>
      <c r="B504" s="702" t="s">
        <v>5775</v>
      </c>
      <c r="C504" s="703" t="s">
        <v>1583</v>
      </c>
      <c r="D504" s="703" t="s">
        <v>1584</v>
      </c>
      <c r="E504" s="703" t="s">
        <v>1585</v>
      </c>
      <c r="F504" s="703" t="s">
        <v>1586</v>
      </c>
      <c r="G504" s="703" t="s">
        <v>1587</v>
      </c>
      <c r="H504" s="703" t="s">
        <v>1588</v>
      </c>
      <c r="I504" s="703" t="s">
        <v>1589</v>
      </c>
      <c r="J504" s="703" t="s">
        <v>1590</v>
      </c>
      <c r="K504" s="703" t="s">
        <v>6480</v>
      </c>
      <c r="L504" s="703" t="s">
        <v>6481</v>
      </c>
      <c r="M504" s="703" t="s">
        <v>6479</v>
      </c>
      <c r="N504" s="703" t="s">
        <v>6477</v>
      </c>
      <c r="O504" s="703" t="s">
        <v>4276</v>
      </c>
      <c r="P504" s="667"/>
    </row>
    <row r="505" spans="1:16" ht="22.5">
      <c r="A505" s="514"/>
      <c r="B505" s="783" t="s">
        <v>1591</v>
      </c>
      <c r="C505" s="784"/>
      <c r="D505" s="785" t="s">
        <v>1592</v>
      </c>
      <c r="E505" s="784"/>
      <c r="F505" s="784"/>
      <c r="G505" s="784"/>
      <c r="H505" s="784"/>
      <c r="I505" s="784"/>
      <c r="J505" s="784"/>
      <c r="K505" s="704" t="s">
        <v>4279</v>
      </c>
      <c r="L505" s="704" t="s">
        <v>1083</v>
      </c>
      <c r="M505" s="786">
        <v>5450248169222</v>
      </c>
      <c r="N505" s="706" t="s">
        <v>1593</v>
      </c>
      <c r="O505" s="707">
        <v>7617.41</v>
      </c>
      <c r="P505" s="667"/>
    </row>
    <row r="506" spans="1:16" ht="22.5">
      <c r="A506" s="514"/>
      <c r="B506" s="787" t="s">
        <v>1594</v>
      </c>
      <c r="C506" s="785" t="s">
        <v>1595</v>
      </c>
      <c r="D506" s="785" t="s">
        <v>1592</v>
      </c>
      <c r="E506" s="785" t="s">
        <v>1596</v>
      </c>
      <c r="F506" s="785" t="s">
        <v>1597</v>
      </c>
      <c r="G506" s="785" t="s">
        <v>1598</v>
      </c>
      <c r="H506" s="785" t="s">
        <v>1599</v>
      </c>
      <c r="I506" s="785" t="s">
        <v>1600</v>
      </c>
      <c r="J506" s="785" t="s">
        <v>1601</v>
      </c>
      <c r="K506" s="581" t="s">
        <v>4279</v>
      </c>
      <c r="L506" s="581" t="s">
        <v>1083</v>
      </c>
      <c r="M506" s="788">
        <v>5450248515708</v>
      </c>
      <c r="N506" s="789" t="s">
        <v>1602</v>
      </c>
      <c r="O506" s="710">
        <v>3300.15</v>
      </c>
      <c r="P506" s="667"/>
    </row>
    <row r="507" spans="1:16" ht="22.5">
      <c r="A507" s="514"/>
      <c r="B507" s="787" t="s">
        <v>1603</v>
      </c>
      <c r="C507" s="785" t="s">
        <v>1604</v>
      </c>
      <c r="D507" s="785" t="s">
        <v>1592</v>
      </c>
      <c r="E507" s="785" t="s">
        <v>1605</v>
      </c>
      <c r="F507" s="785" t="s">
        <v>1598</v>
      </c>
      <c r="G507" s="785" t="s">
        <v>1598</v>
      </c>
      <c r="H507" s="785" t="s">
        <v>1606</v>
      </c>
      <c r="I507" s="785" t="s">
        <v>1607</v>
      </c>
      <c r="J507" s="785" t="s">
        <v>1608</v>
      </c>
      <c r="K507" s="581" t="s">
        <v>4279</v>
      </c>
      <c r="L507" s="581" t="s">
        <v>1083</v>
      </c>
      <c r="M507" s="788">
        <v>5450248515715</v>
      </c>
      <c r="N507" s="789" t="s">
        <v>1609</v>
      </c>
      <c r="O507" s="710">
        <v>4042.7</v>
      </c>
      <c r="P507" s="667"/>
    </row>
    <row r="508" spans="1:16" ht="22.5">
      <c r="A508" s="514"/>
      <c r="B508" s="787" t="s">
        <v>1610</v>
      </c>
      <c r="C508" s="785" t="s">
        <v>1611</v>
      </c>
      <c r="D508" s="785" t="s">
        <v>1592</v>
      </c>
      <c r="E508" s="785" t="s">
        <v>1612</v>
      </c>
      <c r="F508" s="785" t="s">
        <v>1597</v>
      </c>
      <c r="G508" s="785" t="s">
        <v>1598</v>
      </c>
      <c r="H508" s="785" t="s">
        <v>1606</v>
      </c>
      <c r="I508" s="785" t="s">
        <v>1613</v>
      </c>
      <c r="J508" s="785" t="s">
        <v>1608</v>
      </c>
      <c r="K508" s="581" t="s">
        <v>4279</v>
      </c>
      <c r="L508" s="581" t="s">
        <v>1083</v>
      </c>
      <c r="M508" s="788">
        <v>5450248189695</v>
      </c>
      <c r="N508" s="789" t="s">
        <v>1614</v>
      </c>
      <c r="O508" s="710">
        <v>5659.37</v>
      </c>
      <c r="P508" s="667"/>
    </row>
    <row r="509" spans="1:16" ht="12.75" customHeight="1">
      <c r="A509" s="514"/>
      <c r="B509" s="1071" t="s">
        <v>1615</v>
      </c>
      <c r="C509" s="1071"/>
      <c r="D509" s="1071"/>
      <c r="E509" s="790"/>
      <c r="F509" s="790"/>
      <c r="G509" s="780"/>
      <c r="H509" s="780"/>
      <c r="I509" s="780"/>
      <c r="J509" s="780"/>
      <c r="K509" s="618"/>
      <c r="L509" s="618"/>
      <c r="M509" s="618"/>
      <c r="N509" s="667"/>
      <c r="O509" s="780"/>
      <c r="P509" s="618"/>
    </row>
    <row r="510" spans="1:16">
      <c r="A510" s="514"/>
      <c r="B510" s="667"/>
      <c r="C510" s="618"/>
      <c r="D510" s="618"/>
      <c r="E510" s="618"/>
      <c r="F510" s="667"/>
      <c r="G510" s="667"/>
      <c r="H510" s="667"/>
      <c r="I510" s="667"/>
      <c r="J510" s="667"/>
      <c r="K510" s="618"/>
      <c r="L510" s="618"/>
      <c r="M510" s="618"/>
      <c r="N510" s="667"/>
      <c r="O510" s="667"/>
      <c r="P510" s="667"/>
    </row>
    <row r="511" spans="1:16" ht="15.75" customHeight="1">
      <c r="A511" s="719"/>
      <c r="B511" s="1072" t="s">
        <v>1616</v>
      </c>
      <c r="C511" s="1072"/>
      <c r="D511" s="1072"/>
      <c r="E511" s="1072"/>
      <c r="F511" s="1072"/>
      <c r="G511" s="1072"/>
      <c r="H511" s="1072"/>
      <c r="I511" s="1072"/>
      <c r="J511" s="1072"/>
      <c r="K511" s="1072"/>
      <c r="L511" s="1072"/>
      <c r="M511" s="1072"/>
      <c r="N511" s="1072"/>
      <c r="O511" s="1072"/>
      <c r="P511" s="780"/>
    </row>
    <row r="512" spans="1:16">
      <c r="A512" s="719"/>
      <c r="B512" s="781"/>
      <c r="C512" s="781"/>
      <c r="D512" s="781"/>
      <c r="E512" s="781"/>
      <c r="F512" s="781"/>
      <c r="G512" s="781"/>
      <c r="H512" s="781"/>
      <c r="I512" s="781"/>
      <c r="J512" s="781"/>
      <c r="K512" s="780"/>
      <c r="L512" s="780"/>
      <c r="M512" s="780"/>
      <c r="N512" s="781"/>
      <c r="O512" s="781"/>
      <c r="P512" s="781"/>
    </row>
    <row r="513" spans="1:16" ht="15.75" customHeight="1">
      <c r="A513" s="719"/>
      <c r="B513" s="1050" t="s">
        <v>1617</v>
      </c>
      <c r="C513" s="1050"/>
      <c r="D513" s="1050"/>
      <c r="E513" s="1050"/>
      <c r="F513" s="1050"/>
      <c r="G513" s="780"/>
      <c r="H513" s="780"/>
      <c r="I513" s="780"/>
      <c r="J513" s="780"/>
      <c r="K513" s="780"/>
      <c r="L513" s="780"/>
      <c r="M513" s="780"/>
      <c r="N513" s="780"/>
      <c r="O513" s="780"/>
      <c r="P513" s="780"/>
    </row>
    <row r="514" spans="1:16" ht="22.5">
      <c r="A514" s="514"/>
      <c r="B514" s="791" t="s">
        <v>6469</v>
      </c>
      <c r="C514" s="703" t="s">
        <v>1583</v>
      </c>
      <c r="D514" s="703" t="s">
        <v>1584</v>
      </c>
      <c r="E514" s="703" t="s">
        <v>1585</v>
      </c>
      <c r="F514" s="703" t="s">
        <v>1586</v>
      </c>
      <c r="G514" s="703" t="s">
        <v>1587</v>
      </c>
      <c r="H514" s="703" t="s">
        <v>1588</v>
      </c>
      <c r="I514" s="703" t="s">
        <v>1589</v>
      </c>
      <c r="J514" s="703" t="s">
        <v>1590</v>
      </c>
      <c r="K514" s="703" t="s">
        <v>6480</v>
      </c>
      <c r="L514" s="703" t="s">
        <v>6481</v>
      </c>
      <c r="M514" s="703" t="s">
        <v>6479</v>
      </c>
      <c r="N514" s="703" t="s">
        <v>6477</v>
      </c>
      <c r="O514" s="703" t="s">
        <v>4276</v>
      </c>
      <c r="P514" s="667"/>
    </row>
    <row r="515" spans="1:16" ht="22.5">
      <c r="A515" s="514"/>
      <c r="B515" s="783" t="s">
        <v>1618</v>
      </c>
      <c r="C515" s="785" t="s">
        <v>1619</v>
      </c>
      <c r="D515" s="785" t="s">
        <v>1592</v>
      </c>
      <c r="E515" s="785" t="s">
        <v>1620</v>
      </c>
      <c r="F515" s="785"/>
      <c r="G515" s="785" t="s">
        <v>1598</v>
      </c>
      <c r="H515" s="785" t="s">
        <v>1621</v>
      </c>
      <c r="I515" s="785" t="s">
        <v>1622</v>
      </c>
      <c r="J515" s="785" t="s">
        <v>1623</v>
      </c>
      <c r="K515" s="704" t="s">
        <v>4279</v>
      </c>
      <c r="L515" s="704" t="s">
        <v>1083</v>
      </c>
      <c r="M515" s="582" t="s">
        <v>1624</v>
      </c>
      <c r="N515" s="789" t="s">
        <v>1625</v>
      </c>
      <c r="O515" s="707">
        <v>5692.76</v>
      </c>
      <c r="P515" s="667"/>
    </row>
    <row r="516" spans="1:16" ht="22.5">
      <c r="A516" s="514"/>
      <c r="B516" s="787" t="s">
        <v>1626</v>
      </c>
      <c r="C516" s="785" t="s">
        <v>1627</v>
      </c>
      <c r="D516" s="785" t="s">
        <v>1592</v>
      </c>
      <c r="E516" s="785" t="s">
        <v>1628</v>
      </c>
      <c r="F516" s="785"/>
      <c r="G516" s="785" t="s">
        <v>1598</v>
      </c>
      <c r="H516" s="785" t="s">
        <v>1621</v>
      </c>
      <c r="I516" s="785" t="s">
        <v>1629</v>
      </c>
      <c r="J516" s="785" t="s">
        <v>1630</v>
      </c>
      <c r="K516" s="581" t="s">
        <v>4279</v>
      </c>
      <c r="L516" s="581" t="s">
        <v>1083</v>
      </c>
      <c r="M516" s="788">
        <v>5450248515739</v>
      </c>
      <c r="N516" s="789" t="s">
        <v>1631</v>
      </c>
      <c r="O516" s="710">
        <v>6074.36</v>
      </c>
      <c r="P516" s="667"/>
    </row>
    <row r="517" spans="1:16" ht="22.5">
      <c r="A517" s="514"/>
      <c r="B517" s="787" t="s">
        <v>1632</v>
      </c>
      <c r="C517" s="785" t="s">
        <v>1633</v>
      </c>
      <c r="D517" s="785" t="s">
        <v>1592</v>
      </c>
      <c r="E517" s="785" t="s">
        <v>1634</v>
      </c>
      <c r="F517" s="785"/>
      <c r="G517" s="785" t="s">
        <v>1598</v>
      </c>
      <c r="H517" s="785" t="s">
        <v>1621</v>
      </c>
      <c r="I517" s="785" t="s">
        <v>1635</v>
      </c>
      <c r="J517" s="785" t="s">
        <v>1636</v>
      </c>
      <c r="K517" s="581" t="s">
        <v>4279</v>
      </c>
      <c r="L517" s="581" t="s">
        <v>1083</v>
      </c>
      <c r="M517" s="788">
        <v>5450248126737</v>
      </c>
      <c r="N517" s="789" t="s">
        <v>1637</v>
      </c>
      <c r="O517" s="710">
        <v>8591.9599999999991</v>
      </c>
      <c r="P517" s="667"/>
    </row>
    <row r="518" spans="1:16" ht="22.5">
      <c r="A518" s="514"/>
      <c r="B518" s="787" t="s">
        <v>1638</v>
      </c>
      <c r="C518" s="785" t="s">
        <v>1639</v>
      </c>
      <c r="D518" s="785" t="s">
        <v>1592</v>
      </c>
      <c r="E518" s="785" t="s">
        <v>1640</v>
      </c>
      <c r="F518" s="785"/>
      <c r="G518" s="785" t="s">
        <v>1598</v>
      </c>
      <c r="H518" s="785" t="s">
        <v>1621</v>
      </c>
      <c r="I518" s="785" t="s">
        <v>1641</v>
      </c>
      <c r="J518" s="785" t="s">
        <v>1630</v>
      </c>
      <c r="K518" s="581" t="s">
        <v>4279</v>
      </c>
      <c r="L518" s="581" t="s">
        <v>1083</v>
      </c>
      <c r="M518" s="788">
        <v>5450248350309</v>
      </c>
      <c r="N518" s="789" t="s">
        <v>1642</v>
      </c>
      <c r="O518" s="710">
        <v>9803.73</v>
      </c>
      <c r="P518" s="667"/>
    </row>
    <row r="519" spans="1:16" ht="22.5">
      <c r="A519" s="514"/>
      <c r="B519" s="787" t="s">
        <v>1643</v>
      </c>
      <c r="C519" s="785" t="s">
        <v>1644</v>
      </c>
      <c r="D519" s="785" t="s">
        <v>1645</v>
      </c>
      <c r="E519" s="785" t="s">
        <v>1646</v>
      </c>
      <c r="F519" s="785"/>
      <c r="G519" s="785" t="s">
        <v>1647</v>
      </c>
      <c r="H519" s="785" t="s">
        <v>1648</v>
      </c>
      <c r="I519" s="785" t="s">
        <v>1649</v>
      </c>
      <c r="J519" s="785" t="s">
        <v>1650</v>
      </c>
      <c r="K519" s="581" t="s">
        <v>4339</v>
      </c>
      <c r="L519" s="581" t="s">
        <v>1083</v>
      </c>
      <c r="M519" s="788">
        <v>5450248115762</v>
      </c>
      <c r="N519" s="789" t="s">
        <v>1651</v>
      </c>
      <c r="O519" s="710">
        <v>12289.75</v>
      </c>
      <c r="P519" s="667"/>
    </row>
    <row r="520" spans="1:16" ht="22.5">
      <c r="A520" s="514"/>
      <c r="B520" s="787" t="s">
        <v>1652</v>
      </c>
      <c r="C520" s="785" t="s">
        <v>1653</v>
      </c>
      <c r="D520" s="785" t="s">
        <v>1654</v>
      </c>
      <c r="E520" s="785" t="s">
        <v>1655</v>
      </c>
      <c r="F520" s="785"/>
      <c r="G520" s="785" t="s">
        <v>1656</v>
      </c>
      <c r="H520" s="785" t="s">
        <v>1648</v>
      </c>
      <c r="I520" s="785" t="s">
        <v>1657</v>
      </c>
      <c r="J520" s="785" t="s">
        <v>1658</v>
      </c>
      <c r="K520" s="581" t="s">
        <v>4339</v>
      </c>
      <c r="L520" s="581" t="s">
        <v>1083</v>
      </c>
      <c r="M520" s="788">
        <v>5450248172680</v>
      </c>
      <c r="N520" s="789" t="s">
        <v>1659</v>
      </c>
      <c r="O520" s="710">
        <v>13689.08</v>
      </c>
      <c r="P520" s="667"/>
    </row>
    <row r="521" spans="1:16" ht="12.75" customHeight="1">
      <c r="A521" s="514"/>
      <c r="B521" s="1071" t="s">
        <v>1660</v>
      </c>
      <c r="C521" s="1071"/>
      <c r="D521" s="1071"/>
      <c r="E521" s="780"/>
      <c r="F521" s="780"/>
      <c r="G521" s="780"/>
      <c r="H521" s="780"/>
      <c r="I521" s="780"/>
      <c r="J521" s="780"/>
      <c r="K521" s="618"/>
      <c r="L521" s="618"/>
      <c r="M521" s="618"/>
      <c r="N521" s="667"/>
      <c r="O521" s="780"/>
      <c r="P521" s="618"/>
    </row>
    <row r="522" spans="1:16">
      <c r="A522" s="514"/>
      <c r="B522" s="667"/>
      <c r="C522" s="618"/>
      <c r="D522" s="618"/>
      <c r="E522" s="618"/>
      <c r="F522" s="618"/>
      <c r="G522" s="667"/>
      <c r="H522" s="667"/>
      <c r="I522" s="667"/>
      <c r="J522" s="667"/>
      <c r="K522" s="618"/>
      <c r="L522" s="618"/>
      <c r="M522" s="618"/>
      <c r="N522" s="667"/>
      <c r="O522" s="667"/>
      <c r="P522" s="667"/>
    </row>
    <row r="523" spans="1:16" ht="23.25">
      <c r="A523" s="519"/>
      <c r="B523" s="792" t="s">
        <v>1661</v>
      </c>
      <c r="C523" s="793"/>
      <c r="D523" s="793"/>
      <c r="E523" s="793"/>
      <c r="F523" s="794"/>
      <c r="G523" s="795"/>
      <c r="H523" s="795"/>
      <c r="I523" s="795"/>
      <c r="J523" s="779"/>
      <c r="K523" s="779"/>
      <c r="L523" s="779"/>
      <c r="M523" s="779"/>
      <c r="N523" s="779"/>
      <c r="O523" s="779"/>
      <c r="P523" s="779"/>
    </row>
    <row r="524" spans="1:16">
      <c r="A524" s="514"/>
      <c r="B524" s="667"/>
      <c r="C524" s="618"/>
      <c r="D524" s="618"/>
      <c r="E524" s="618"/>
      <c r="F524" s="667"/>
      <c r="G524" s="667"/>
      <c r="H524" s="667"/>
      <c r="I524" s="667"/>
      <c r="J524" s="667"/>
      <c r="K524" s="667"/>
      <c r="L524" s="667"/>
      <c r="M524" s="667"/>
      <c r="N524" s="667"/>
      <c r="O524" s="667"/>
      <c r="P524" s="667"/>
    </row>
    <row r="525" spans="1:16" ht="15.75" customHeight="1">
      <c r="A525" s="719"/>
      <c r="B525" s="1043" t="s">
        <v>1662</v>
      </c>
      <c r="C525" s="1043"/>
      <c r="D525" s="1043"/>
      <c r="E525" s="1043"/>
      <c r="F525" s="1043"/>
      <c r="G525" s="1043"/>
      <c r="H525" s="1043"/>
      <c r="I525" s="1043"/>
      <c r="J525" s="780"/>
      <c r="K525" s="780"/>
      <c r="L525" s="780"/>
      <c r="M525" s="780"/>
      <c r="N525" s="780"/>
      <c r="O525" s="780"/>
      <c r="P525" s="780"/>
    </row>
    <row r="526" spans="1:16">
      <c r="A526" s="514"/>
      <c r="B526" s="667"/>
      <c r="C526" s="618"/>
      <c r="D526" s="618"/>
      <c r="E526" s="618"/>
      <c r="F526" s="667"/>
      <c r="G526" s="667"/>
      <c r="H526" s="667"/>
      <c r="I526" s="667"/>
      <c r="J526" s="667"/>
      <c r="K526" s="667"/>
      <c r="L526" s="667"/>
      <c r="M526" s="667"/>
      <c r="N526" s="667"/>
      <c r="O526" s="667"/>
      <c r="P526" s="667"/>
    </row>
    <row r="527" spans="1:16" ht="15.75" customHeight="1">
      <c r="A527" s="719"/>
      <c r="B527" s="1050" t="s">
        <v>1663</v>
      </c>
      <c r="C527" s="1050"/>
      <c r="D527" s="1050"/>
      <c r="E527" s="782"/>
      <c r="F527" s="780"/>
      <c r="G527" s="780"/>
      <c r="H527" s="780"/>
      <c r="I527" s="780"/>
      <c r="J527" s="780"/>
      <c r="K527" s="780"/>
      <c r="L527" s="780"/>
      <c r="M527" s="780"/>
      <c r="N527" s="780"/>
      <c r="O527" s="780"/>
      <c r="P527" s="780"/>
    </row>
    <row r="528" spans="1:16" ht="12.75" customHeight="1">
      <c r="A528" s="514"/>
      <c r="B528" s="702" t="s">
        <v>5775</v>
      </c>
      <c r="C528" s="1041" t="s">
        <v>6480</v>
      </c>
      <c r="D528" s="1041"/>
      <c r="E528" s="1041" t="s">
        <v>6481</v>
      </c>
      <c r="F528" s="1041"/>
      <c r="G528" s="703" t="s">
        <v>6479</v>
      </c>
      <c r="H528" s="569" t="s">
        <v>6477</v>
      </c>
      <c r="I528" s="703" t="s">
        <v>4276</v>
      </c>
      <c r="J528" s="667"/>
      <c r="K528" s="667"/>
      <c r="L528" s="667"/>
      <c r="M528" s="667"/>
      <c r="N528" s="667"/>
      <c r="O528" s="667"/>
      <c r="P528" s="667"/>
    </row>
    <row r="529" spans="1:16" ht="12.75" customHeight="1">
      <c r="A529" s="514"/>
      <c r="B529" s="787" t="s">
        <v>1664</v>
      </c>
      <c r="C529" s="1038" t="s">
        <v>4279</v>
      </c>
      <c r="D529" s="1038"/>
      <c r="E529" s="1038" t="s">
        <v>1083</v>
      </c>
      <c r="F529" s="1038"/>
      <c r="G529" s="788">
        <v>5450248466697</v>
      </c>
      <c r="H529" s="789" t="s">
        <v>1665</v>
      </c>
      <c r="I529" s="707">
        <v>1741.11</v>
      </c>
      <c r="J529" s="667"/>
      <c r="K529" s="667"/>
      <c r="L529" s="667"/>
      <c r="M529" s="667"/>
      <c r="N529" s="667"/>
      <c r="O529" s="667"/>
      <c r="P529" s="667"/>
    </row>
    <row r="530" spans="1:16" ht="12.75" customHeight="1">
      <c r="A530" s="514"/>
      <c r="B530" s="787" t="s">
        <v>1666</v>
      </c>
      <c r="C530" s="1038" t="s">
        <v>4279</v>
      </c>
      <c r="D530" s="1038"/>
      <c r="E530" s="1038" t="s">
        <v>1083</v>
      </c>
      <c r="F530" s="1038"/>
      <c r="G530" s="788">
        <v>5450248466482</v>
      </c>
      <c r="H530" s="789" t="s">
        <v>1667</v>
      </c>
      <c r="I530" s="710">
        <v>1862.42</v>
      </c>
      <c r="J530" s="667"/>
      <c r="K530" s="667"/>
      <c r="L530" s="667"/>
      <c r="M530" s="667"/>
      <c r="N530" s="667"/>
      <c r="O530" s="667"/>
      <c r="P530" s="667"/>
    </row>
    <row r="531" spans="1:16" ht="12.75" customHeight="1">
      <c r="A531" s="514"/>
      <c r="B531" s="787" t="s">
        <v>1668</v>
      </c>
      <c r="C531" s="1038" t="s">
        <v>4279</v>
      </c>
      <c r="D531" s="1038"/>
      <c r="E531" s="1038" t="s">
        <v>1083</v>
      </c>
      <c r="F531" s="1038"/>
      <c r="G531" s="788">
        <v>5450248466703</v>
      </c>
      <c r="H531" s="789" t="s">
        <v>1669</v>
      </c>
      <c r="I531" s="710">
        <v>1703.02</v>
      </c>
      <c r="J531" s="667"/>
      <c r="K531" s="667"/>
      <c r="L531" s="667"/>
      <c r="M531" s="667"/>
      <c r="N531" s="667"/>
      <c r="O531" s="667"/>
      <c r="P531" s="667"/>
    </row>
    <row r="532" spans="1:16">
      <c r="A532" s="514"/>
      <c r="B532" s="667"/>
      <c r="C532" s="667"/>
      <c r="D532" s="667"/>
      <c r="E532" s="667"/>
      <c r="F532" s="667"/>
      <c r="G532" s="667"/>
      <c r="H532" s="667"/>
      <c r="I532" s="667"/>
      <c r="J532" s="667"/>
      <c r="K532" s="667"/>
      <c r="L532" s="667"/>
      <c r="M532" s="667"/>
      <c r="N532" s="667"/>
      <c r="O532" s="667"/>
      <c r="P532" s="667"/>
    </row>
    <row r="533" spans="1:16">
      <c r="A533" s="514"/>
      <c r="B533" s="667"/>
      <c r="C533" s="618"/>
      <c r="D533" s="618"/>
      <c r="E533" s="667"/>
      <c r="F533" s="667"/>
      <c r="G533" s="667"/>
      <c r="H533" s="667"/>
      <c r="I533" s="667"/>
      <c r="J533" s="667"/>
      <c r="K533" s="618"/>
      <c r="L533" s="618"/>
      <c r="M533" s="618"/>
      <c r="N533" s="667"/>
      <c r="O533" s="667"/>
      <c r="P533" s="667"/>
    </row>
    <row r="534" spans="1:16" ht="20.25">
      <c r="A534" s="719"/>
      <c r="B534" s="792" t="s">
        <v>1661</v>
      </c>
      <c r="C534" s="796"/>
      <c r="D534" s="796"/>
      <c r="E534" s="797"/>
      <c r="F534" s="797"/>
      <c r="G534" s="798"/>
      <c r="H534" s="797"/>
      <c r="I534" s="798"/>
      <c r="J534" s="780"/>
      <c r="K534" s="780"/>
      <c r="L534" s="780"/>
      <c r="M534" s="780"/>
      <c r="N534" s="780"/>
      <c r="O534" s="780"/>
      <c r="P534" s="780"/>
    </row>
    <row r="535" spans="1:16">
      <c r="A535" s="719"/>
      <c r="B535" s="799"/>
      <c r="C535" s="799"/>
      <c r="D535" s="799"/>
      <c r="E535" s="780"/>
      <c r="F535" s="780"/>
      <c r="G535" s="780"/>
      <c r="H535" s="780"/>
      <c r="I535" s="800"/>
      <c r="J535" s="780"/>
      <c r="K535" s="780"/>
      <c r="L535" s="780"/>
      <c r="M535" s="780"/>
      <c r="N535" s="780"/>
      <c r="O535" s="780"/>
      <c r="P535" s="780"/>
    </row>
    <row r="536" spans="1:16" ht="15.75" customHeight="1">
      <c r="A536" s="719"/>
      <c r="B536" s="1050" t="s">
        <v>1670</v>
      </c>
      <c r="C536" s="1050"/>
      <c r="D536" s="799"/>
      <c r="E536" s="780"/>
      <c r="F536" s="780"/>
      <c r="G536" s="780"/>
      <c r="H536" s="780"/>
      <c r="I536" s="801"/>
      <c r="J536" s="780"/>
      <c r="K536" s="780"/>
      <c r="L536" s="780"/>
      <c r="M536" s="780"/>
      <c r="N536" s="780"/>
      <c r="O536" s="780"/>
      <c r="P536" s="780"/>
    </row>
    <row r="537" spans="1:16" ht="12.75" customHeight="1">
      <c r="A537" s="514"/>
      <c r="B537" s="702" t="s">
        <v>5775</v>
      </c>
      <c r="C537" s="1041" t="s">
        <v>6480</v>
      </c>
      <c r="D537" s="1041"/>
      <c r="E537" s="1041" t="s">
        <v>6481</v>
      </c>
      <c r="F537" s="1041"/>
      <c r="G537" s="703" t="s">
        <v>6479</v>
      </c>
      <c r="H537" s="569" t="s">
        <v>6477</v>
      </c>
      <c r="I537" s="703" t="s">
        <v>4276</v>
      </c>
      <c r="J537" s="618"/>
      <c r="K537" s="618"/>
      <c r="L537" s="618"/>
      <c r="M537" s="618"/>
      <c r="N537" s="667"/>
      <c r="O537" s="667"/>
      <c r="P537" s="667"/>
    </row>
    <row r="538" spans="1:16" ht="12.75" customHeight="1">
      <c r="A538" s="514"/>
      <c r="B538" s="787" t="s">
        <v>1671</v>
      </c>
      <c r="C538" s="1038" t="s">
        <v>4279</v>
      </c>
      <c r="D538" s="1038"/>
      <c r="E538" s="1038" t="s">
        <v>1083</v>
      </c>
      <c r="F538" s="1038"/>
      <c r="G538" s="582" t="s">
        <v>1672</v>
      </c>
      <c r="H538" s="789" t="s">
        <v>1673</v>
      </c>
      <c r="I538" s="707">
        <v>2134.15</v>
      </c>
      <c r="J538" s="618"/>
      <c r="K538" s="618"/>
      <c r="L538" s="618"/>
      <c r="M538" s="618"/>
      <c r="N538" s="667"/>
      <c r="O538" s="667"/>
      <c r="P538" s="667"/>
    </row>
    <row r="539" spans="1:16" ht="12.75" customHeight="1">
      <c r="A539" s="514"/>
      <c r="B539" s="787" t="s">
        <v>1674</v>
      </c>
      <c r="C539" s="1038" t="s">
        <v>4279</v>
      </c>
      <c r="D539" s="1038"/>
      <c r="E539" s="1038" t="s">
        <v>1083</v>
      </c>
      <c r="F539" s="1038"/>
      <c r="G539" s="582" t="s">
        <v>1675</v>
      </c>
      <c r="H539" s="789" t="s">
        <v>1676</v>
      </c>
      <c r="I539" s="710">
        <v>2906.09</v>
      </c>
      <c r="J539" s="618"/>
      <c r="K539" s="618"/>
      <c r="L539" s="618"/>
      <c r="M539" s="618"/>
      <c r="N539" s="667"/>
      <c r="O539" s="667"/>
      <c r="P539" s="667"/>
    </row>
    <row r="540" spans="1:16" ht="12.75" customHeight="1">
      <c r="A540" s="514"/>
      <c r="B540" s="787" t="s">
        <v>1677</v>
      </c>
      <c r="C540" s="1038" t="s">
        <v>4279</v>
      </c>
      <c r="D540" s="1038"/>
      <c r="E540" s="1038" t="s">
        <v>1083</v>
      </c>
      <c r="F540" s="1038"/>
      <c r="G540" s="582" t="s">
        <v>1678</v>
      </c>
      <c r="H540" s="789" t="s">
        <v>1679</v>
      </c>
      <c r="I540" s="710">
        <v>3723.42</v>
      </c>
      <c r="J540" s="618"/>
      <c r="K540" s="618"/>
      <c r="L540" s="618"/>
      <c r="M540" s="618"/>
      <c r="N540" s="667"/>
      <c r="O540" s="667"/>
      <c r="P540" s="667"/>
    </row>
    <row r="541" spans="1:16">
      <c r="A541" s="514"/>
      <c r="B541" s="667"/>
      <c r="C541" s="667"/>
      <c r="D541" s="667"/>
      <c r="E541" s="667"/>
      <c r="F541" s="667"/>
      <c r="G541" s="667"/>
      <c r="H541" s="667"/>
      <c r="I541" s="618"/>
      <c r="J541" s="618"/>
      <c r="K541" s="618"/>
      <c r="L541" s="802"/>
      <c r="M541" s="800"/>
      <c r="N541" s="618"/>
      <c r="O541" s="667"/>
      <c r="P541" s="667"/>
    </row>
    <row r="542" spans="1:16">
      <c r="A542" s="514"/>
      <c r="B542" s="667"/>
      <c r="C542" s="618"/>
      <c r="D542" s="618"/>
      <c r="E542" s="618"/>
      <c r="F542" s="667"/>
      <c r="G542" s="667"/>
      <c r="H542" s="667"/>
      <c r="I542" s="667"/>
      <c r="J542" s="667"/>
      <c r="K542" s="618"/>
      <c r="L542" s="618"/>
      <c r="M542" s="618"/>
      <c r="N542" s="667"/>
      <c r="O542" s="667"/>
      <c r="P542" s="667"/>
    </row>
    <row r="543" spans="1:16" ht="15.75" customHeight="1">
      <c r="A543" s="719"/>
      <c r="B543" s="1043" t="s">
        <v>1680</v>
      </c>
      <c r="C543" s="1043"/>
      <c r="D543" s="1043"/>
      <c r="E543" s="1043"/>
      <c r="F543" s="1043"/>
      <c r="G543" s="1043"/>
      <c r="H543" s="1043"/>
      <c r="I543" s="1043"/>
      <c r="J543" s="1043"/>
      <c r="K543" s="1043"/>
      <c r="L543" s="1043"/>
      <c r="M543" s="1043"/>
      <c r="N543" s="780"/>
      <c r="O543" s="780"/>
      <c r="P543" s="780"/>
    </row>
    <row r="544" spans="1:16">
      <c r="A544" s="719"/>
      <c r="B544" s="781"/>
      <c r="C544" s="781"/>
      <c r="D544" s="781"/>
      <c r="E544" s="781"/>
      <c r="F544" s="781"/>
      <c r="G544" s="781"/>
      <c r="H544" s="781"/>
      <c r="I544" s="781"/>
      <c r="J544" s="781"/>
      <c r="K544" s="780"/>
      <c r="L544" s="780"/>
      <c r="M544" s="780"/>
      <c r="N544" s="781"/>
      <c r="O544" s="781"/>
      <c r="P544" s="781"/>
    </row>
    <row r="545" spans="1:16" ht="15.75" customHeight="1">
      <c r="A545" s="719"/>
      <c r="B545" s="1055" t="s">
        <v>1681</v>
      </c>
      <c r="C545" s="1055"/>
      <c r="D545" s="1055"/>
      <c r="E545" s="782"/>
      <c r="F545" s="780"/>
      <c r="G545" s="780"/>
      <c r="H545" s="780"/>
      <c r="I545" s="780"/>
      <c r="J545" s="780"/>
      <c r="K545" s="780"/>
      <c r="L545" s="780"/>
      <c r="M545" s="780"/>
      <c r="N545" s="780"/>
      <c r="O545" s="780"/>
      <c r="P545" s="780"/>
    </row>
    <row r="546" spans="1:16" ht="22.5" customHeight="1">
      <c r="A546" s="514"/>
      <c r="B546" s="1040" t="s">
        <v>1682</v>
      </c>
      <c r="C546" s="1040"/>
      <c r="D546" s="703" t="s">
        <v>1583</v>
      </c>
      <c r="E546" s="703" t="s">
        <v>1683</v>
      </c>
      <c r="F546" s="703" t="s">
        <v>1684</v>
      </c>
      <c r="G546" s="703" t="s">
        <v>1590</v>
      </c>
      <c r="H546" s="1041" t="s">
        <v>6480</v>
      </c>
      <c r="I546" s="1041"/>
      <c r="J546" s="703" t="s">
        <v>6481</v>
      </c>
      <c r="K546" s="703" t="s">
        <v>6479</v>
      </c>
      <c r="L546" s="703" t="s">
        <v>6477</v>
      </c>
      <c r="M546" s="703" t="s">
        <v>4276</v>
      </c>
      <c r="N546" s="667"/>
      <c r="O546" s="667"/>
      <c r="P546" s="667"/>
    </row>
    <row r="547" spans="1:16" ht="15" customHeight="1">
      <c r="A547" s="514"/>
      <c r="B547" s="1058" t="s">
        <v>1685</v>
      </c>
      <c r="C547" s="1058"/>
      <c r="D547" s="785" t="s">
        <v>1604</v>
      </c>
      <c r="E547" s="785" t="s">
        <v>1686</v>
      </c>
      <c r="F547" s="785" t="s">
        <v>1687</v>
      </c>
      <c r="G547" s="785" t="s">
        <v>1688</v>
      </c>
      <c r="H547" s="1038" t="s">
        <v>4279</v>
      </c>
      <c r="I547" s="1038"/>
      <c r="J547" s="786" t="s">
        <v>1083</v>
      </c>
      <c r="K547" s="582" t="s">
        <v>1689</v>
      </c>
      <c r="L547" s="789" t="s">
        <v>1690</v>
      </c>
      <c r="M547" s="707">
        <v>6318.46</v>
      </c>
      <c r="N547" s="667"/>
      <c r="O547" s="667"/>
      <c r="P547" s="667"/>
    </row>
    <row r="548" spans="1:16" ht="15.75">
      <c r="A548" s="719"/>
      <c r="B548" s="803"/>
      <c r="C548" s="799"/>
      <c r="D548" s="799"/>
      <c r="E548" s="782"/>
      <c r="F548" s="780"/>
      <c r="G548" s="780"/>
      <c r="H548" s="780"/>
      <c r="I548" s="780"/>
      <c r="J548" s="780"/>
      <c r="K548" s="780"/>
      <c r="L548" s="780"/>
      <c r="M548" s="780"/>
      <c r="N548" s="780"/>
      <c r="O548" s="780"/>
      <c r="P548" s="780"/>
    </row>
    <row r="549" spans="1:16" ht="15.75" customHeight="1">
      <c r="A549" s="719"/>
      <c r="B549" s="1050" t="s">
        <v>1691</v>
      </c>
      <c r="C549" s="1050"/>
      <c r="D549" s="799"/>
      <c r="E549" s="782"/>
      <c r="F549" s="780"/>
      <c r="G549" s="780"/>
      <c r="H549" s="780"/>
      <c r="I549" s="780"/>
      <c r="J549" s="780"/>
      <c r="K549" s="780"/>
      <c r="L549" s="780"/>
      <c r="M549" s="780"/>
      <c r="N549" s="780"/>
      <c r="O549" s="780"/>
      <c r="P549" s="780"/>
    </row>
    <row r="550" spans="1:16" ht="22.5" customHeight="1">
      <c r="A550" s="514"/>
      <c r="B550" s="1040" t="s">
        <v>1682</v>
      </c>
      <c r="C550" s="1040"/>
      <c r="D550" s="703" t="s">
        <v>1583</v>
      </c>
      <c r="E550" s="703" t="s">
        <v>1683</v>
      </c>
      <c r="F550" s="703" t="s">
        <v>1684</v>
      </c>
      <c r="G550" s="703" t="s">
        <v>1590</v>
      </c>
      <c r="H550" s="1041" t="s">
        <v>6480</v>
      </c>
      <c r="I550" s="1041"/>
      <c r="J550" s="703" t="s">
        <v>6481</v>
      </c>
      <c r="K550" s="703" t="s">
        <v>6479</v>
      </c>
      <c r="L550" s="703" t="s">
        <v>6477</v>
      </c>
      <c r="M550" s="703" t="s">
        <v>4276</v>
      </c>
      <c r="N550" s="667"/>
      <c r="O550" s="667"/>
      <c r="P550" s="667"/>
    </row>
    <row r="551" spans="1:16" ht="22.5" customHeight="1">
      <c r="A551" s="514"/>
      <c r="B551" s="1058" t="s">
        <v>1685</v>
      </c>
      <c r="C551" s="1058"/>
      <c r="D551" s="785" t="s">
        <v>1604</v>
      </c>
      <c r="E551" s="785" t="s">
        <v>1686</v>
      </c>
      <c r="F551" s="785" t="s">
        <v>1687</v>
      </c>
      <c r="G551" s="785" t="s">
        <v>1636</v>
      </c>
      <c r="H551" s="1038" t="s">
        <v>4279</v>
      </c>
      <c r="I551" s="1038"/>
      <c r="J551" s="786" t="s">
        <v>1083</v>
      </c>
      <c r="K551" s="582" t="s">
        <v>1692</v>
      </c>
      <c r="L551" s="789" t="s">
        <v>1693</v>
      </c>
      <c r="M551" s="707">
        <v>6505.8</v>
      </c>
      <c r="N551" s="667"/>
      <c r="O551" s="667"/>
      <c r="P551" s="667"/>
    </row>
    <row r="552" spans="1:16" ht="12.75" customHeight="1">
      <c r="A552" s="514"/>
      <c r="B552" s="1058" t="s">
        <v>1694</v>
      </c>
      <c r="C552" s="1058"/>
      <c r="D552" s="785" t="s">
        <v>1611</v>
      </c>
      <c r="E552" s="785" t="s">
        <v>1695</v>
      </c>
      <c r="F552" s="785" t="s">
        <v>1696</v>
      </c>
      <c r="G552" s="785" t="s">
        <v>1636</v>
      </c>
      <c r="H552" s="1038" t="s">
        <v>4279</v>
      </c>
      <c r="I552" s="1038"/>
      <c r="J552" s="788" t="s">
        <v>1083</v>
      </c>
      <c r="K552" s="582" t="s">
        <v>1697</v>
      </c>
      <c r="L552" s="789" t="s">
        <v>1698</v>
      </c>
      <c r="M552" s="710">
        <v>8485.9</v>
      </c>
      <c r="N552" s="667"/>
      <c r="O552" s="667"/>
      <c r="P552" s="667"/>
    </row>
    <row r="553" spans="1:16">
      <c r="A553" s="514"/>
      <c r="B553" s="667"/>
      <c r="C553" s="667"/>
      <c r="D553" s="667"/>
      <c r="E553" s="667"/>
      <c r="F553" s="667"/>
      <c r="G553" s="667"/>
      <c r="H553" s="667"/>
      <c r="I553" s="618"/>
      <c r="J553" s="667"/>
      <c r="K553" s="618"/>
      <c r="L553" s="618"/>
      <c r="M553" s="618"/>
      <c r="N553" s="804"/>
      <c r="O553" s="667"/>
      <c r="P553" s="667"/>
    </row>
    <row r="554" spans="1:16" ht="15.75" customHeight="1">
      <c r="A554" s="514"/>
      <c r="B554" s="1070" t="s">
        <v>1699</v>
      </c>
      <c r="C554" s="1070"/>
      <c r="D554" s="667"/>
      <c r="E554" s="667"/>
      <c r="F554" s="667"/>
      <c r="G554" s="667"/>
      <c r="H554" s="667"/>
      <c r="I554" s="667"/>
      <c r="J554" s="667"/>
      <c r="K554" s="618"/>
      <c r="L554" s="618"/>
      <c r="M554" s="618"/>
      <c r="N554" s="804"/>
      <c r="O554" s="802"/>
      <c r="P554" s="667"/>
    </row>
    <row r="555" spans="1:16" ht="22.5" customHeight="1">
      <c r="A555" s="514"/>
      <c r="B555" s="1040" t="s">
        <v>1682</v>
      </c>
      <c r="C555" s="1040"/>
      <c r="D555" s="805" t="s">
        <v>1583</v>
      </c>
      <c r="E555" s="805" t="s">
        <v>1683</v>
      </c>
      <c r="F555" s="805" t="s">
        <v>1684</v>
      </c>
      <c r="G555" s="805" t="s">
        <v>1590</v>
      </c>
      <c r="H555" s="1041" t="s">
        <v>6480</v>
      </c>
      <c r="I555" s="1041"/>
      <c r="J555" s="703" t="s">
        <v>6481</v>
      </c>
      <c r="K555" s="805" t="s">
        <v>6479</v>
      </c>
      <c r="L555" s="805" t="s">
        <v>6477</v>
      </c>
      <c r="M555" s="703" t="s">
        <v>4276</v>
      </c>
      <c r="N555" s="667"/>
      <c r="O555" s="667"/>
      <c r="P555" s="667"/>
    </row>
    <row r="556" spans="1:16" ht="22.5" customHeight="1">
      <c r="A556" s="514"/>
      <c r="B556" s="1069" t="s">
        <v>1700</v>
      </c>
      <c r="C556" s="1069"/>
      <c r="D556" s="785"/>
      <c r="E556" s="785"/>
      <c r="F556" s="785"/>
      <c r="G556" s="785"/>
      <c r="H556" s="1038" t="s">
        <v>6071</v>
      </c>
      <c r="I556" s="1038"/>
      <c r="J556" s="786" t="s">
        <v>1083</v>
      </c>
      <c r="K556" s="788">
        <v>5450248531241</v>
      </c>
      <c r="L556" s="789" t="s">
        <v>1701</v>
      </c>
      <c r="M556" s="707">
        <v>2998.9</v>
      </c>
      <c r="N556" s="667"/>
      <c r="O556" s="667"/>
      <c r="P556" s="667"/>
    </row>
    <row r="557" spans="1:16">
      <c r="A557" s="514"/>
      <c r="B557" s="667"/>
      <c r="C557" s="667"/>
      <c r="D557" s="667"/>
      <c r="E557" s="667"/>
      <c r="F557" s="667"/>
      <c r="G557" s="667"/>
      <c r="H557" s="667"/>
      <c r="I557" s="667"/>
      <c r="J557" s="667"/>
      <c r="K557" s="618"/>
      <c r="L557" s="618"/>
      <c r="M557" s="618"/>
      <c r="N557" s="804"/>
      <c r="O557" s="802"/>
      <c r="P557" s="618"/>
    </row>
    <row r="558" spans="1:16">
      <c r="A558" s="514"/>
      <c r="B558" s="667"/>
      <c r="C558" s="618"/>
      <c r="D558" s="618"/>
      <c r="E558" s="618"/>
      <c r="F558" s="667"/>
      <c r="G558" s="667"/>
      <c r="H558" s="667"/>
      <c r="I558" s="667"/>
      <c r="J558" s="667"/>
      <c r="K558" s="618"/>
      <c r="L558" s="618"/>
      <c r="M558" s="618"/>
      <c r="N558" s="667"/>
      <c r="O558" s="667"/>
      <c r="P558" s="806"/>
    </row>
    <row r="559" spans="1:16" ht="15.75" customHeight="1">
      <c r="A559" s="719"/>
      <c r="B559" s="1043" t="s">
        <v>1702</v>
      </c>
      <c r="C559" s="1043"/>
      <c r="D559" s="1043"/>
      <c r="E559" s="797"/>
      <c r="F559" s="798"/>
      <c r="G559" s="798"/>
      <c r="H559" s="807"/>
      <c r="I559" s="798"/>
      <c r="J559" s="807"/>
      <c r="K559" s="798"/>
      <c r="L559" s="798"/>
      <c r="M559" s="798"/>
      <c r="N559" s="780"/>
      <c r="O559" s="780"/>
      <c r="P559" s="780"/>
    </row>
    <row r="560" spans="1:16">
      <c r="A560" s="719"/>
      <c r="B560" s="781"/>
      <c r="C560" s="781"/>
      <c r="D560" s="781"/>
      <c r="E560" s="781"/>
      <c r="F560" s="781"/>
      <c r="G560" s="781"/>
      <c r="H560" s="781"/>
      <c r="I560" s="781"/>
      <c r="J560" s="781"/>
      <c r="K560" s="781"/>
      <c r="L560" s="781"/>
      <c r="M560" s="781"/>
      <c r="N560" s="780"/>
      <c r="O560" s="780"/>
      <c r="P560" s="780"/>
    </row>
    <row r="561" spans="1:16" ht="15.75" customHeight="1">
      <c r="A561" s="719"/>
      <c r="B561" s="1050" t="s">
        <v>1703</v>
      </c>
      <c r="C561" s="1050"/>
      <c r="D561" s="799"/>
      <c r="E561" s="782"/>
      <c r="F561" s="780"/>
      <c r="G561" s="780"/>
      <c r="H561" s="780"/>
      <c r="I561" s="780"/>
      <c r="J561" s="780"/>
      <c r="K561" s="780"/>
      <c r="L561" s="780"/>
      <c r="M561" s="780"/>
      <c r="N561" s="780"/>
      <c r="O561" s="780"/>
      <c r="P561" s="780"/>
    </row>
    <row r="562" spans="1:16" ht="22.5" customHeight="1">
      <c r="A562" s="514"/>
      <c r="B562" s="1040" t="s">
        <v>1682</v>
      </c>
      <c r="C562" s="1040"/>
      <c r="D562" s="703" t="s">
        <v>1583</v>
      </c>
      <c r="E562" s="703" t="s">
        <v>1683</v>
      </c>
      <c r="F562" s="703" t="s">
        <v>1684</v>
      </c>
      <c r="G562" s="703" t="s">
        <v>1704</v>
      </c>
      <c r="H562" s="1041" t="s">
        <v>6480</v>
      </c>
      <c r="I562" s="1041"/>
      <c r="J562" s="703" t="s">
        <v>6481</v>
      </c>
      <c r="K562" s="703" t="s">
        <v>6479</v>
      </c>
      <c r="L562" s="703" t="s">
        <v>6477</v>
      </c>
      <c r="M562" s="703" t="s">
        <v>4276</v>
      </c>
      <c r="N562" s="667"/>
      <c r="O562" s="667"/>
      <c r="P562" s="667"/>
    </row>
    <row r="563" spans="1:16" ht="12.75" customHeight="1">
      <c r="A563" s="514"/>
      <c r="B563" s="1058" t="s">
        <v>1705</v>
      </c>
      <c r="C563" s="1058"/>
      <c r="D563" s="785" t="s">
        <v>1706</v>
      </c>
      <c r="E563" s="785" t="s">
        <v>1707</v>
      </c>
      <c r="F563" s="785" t="s">
        <v>1708</v>
      </c>
      <c r="G563" s="785" t="s">
        <v>1709</v>
      </c>
      <c r="H563" s="1038" t="s">
        <v>4279</v>
      </c>
      <c r="I563" s="1038"/>
      <c r="J563" s="786" t="s">
        <v>1083</v>
      </c>
      <c r="K563" s="788">
        <v>5450248511366</v>
      </c>
      <c r="L563" s="789" t="s">
        <v>1710</v>
      </c>
      <c r="M563" s="707">
        <v>8695.7999999999993</v>
      </c>
      <c r="N563" s="667"/>
      <c r="O563" s="667"/>
      <c r="P563" s="667"/>
    </row>
    <row r="564" spans="1:16" ht="15.75">
      <c r="A564" s="719"/>
      <c r="B564" s="803"/>
      <c r="C564" s="799"/>
      <c r="D564" s="782"/>
      <c r="E564" s="780"/>
      <c r="F564" s="780"/>
      <c r="G564" s="780"/>
      <c r="H564" s="780"/>
      <c r="I564" s="780"/>
      <c r="J564" s="780"/>
      <c r="K564" s="780"/>
      <c r="L564" s="780"/>
      <c r="M564" s="808"/>
      <c r="N564" s="780"/>
      <c r="O564" s="780"/>
      <c r="P564" s="780"/>
    </row>
    <row r="565" spans="1:16" ht="15.75" customHeight="1">
      <c r="A565" s="719"/>
      <c r="B565" s="1050" t="s">
        <v>1711</v>
      </c>
      <c r="C565" s="1050"/>
      <c r="D565" s="782"/>
      <c r="E565" s="780"/>
      <c r="F565" s="780"/>
      <c r="G565" s="780"/>
      <c r="H565" s="780"/>
      <c r="I565" s="780"/>
      <c r="J565" s="780"/>
      <c r="K565" s="780"/>
      <c r="L565" s="780"/>
      <c r="M565" s="801"/>
      <c r="N565" s="780"/>
      <c r="O565" s="780"/>
      <c r="P565" s="780"/>
    </row>
    <row r="566" spans="1:16" ht="22.5" customHeight="1">
      <c r="A566" s="514"/>
      <c r="B566" s="1040" t="s">
        <v>1682</v>
      </c>
      <c r="C566" s="1040"/>
      <c r="D566" s="703" t="s">
        <v>1583</v>
      </c>
      <c r="E566" s="703" t="s">
        <v>1683</v>
      </c>
      <c r="F566" s="703" t="s">
        <v>1684</v>
      </c>
      <c r="G566" s="703" t="s">
        <v>1590</v>
      </c>
      <c r="H566" s="1041" t="s">
        <v>6480</v>
      </c>
      <c r="I566" s="1041"/>
      <c r="J566" s="703" t="s">
        <v>6481</v>
      </c>
      <c r="K566" s="703" t="s">
        <v>6479</v>
      </c>
      <c r="L566" s="703" t="s">
        <v>6477</v>
      </c>
      <c r="M566" s="703" t="s">
        <v>4276</v>
      </c>
      <c r="N566" s="667"/>
      <c r="O566" s="667"/>
      <c r="P566" s="667"/>
    </row>
    <row r="567" spans="1:16" ht="22.5" customHeight="1">
      <c r="A567" s="514"/>
      <c r="B567" s="1058" t="s">
        <v>1712</v>
      </c>
      <c r="C567" s="1058"/>
      <c r="D567" s="785" t="s">
        <v>1713</v>
      </c>
      <c r="E567" s="785" t="s">
        <v>1714</v>
      </c>
      <c r="F567" s="785" t="s">
        <v>1715</v>
      </c>
      <c r="G567" s="785" t="s">
        <v>1716</v>
      </c>
      <c r="H567" s="1038" t="s">
        <v>4279</v>
      </c>
      <c r="I567" s="1038"/>
      <c r="J567" s="786" t="s">
        <v>1083</v>
      </c>
      <c r="K567" s="788">
        <v>5450248511373</v>
      </c>
      <c r="L567" s="789" t="s">
        <v>1717</v>
      </c>
      <c r="M567" s="707">
        <v>10014.11</v>
      </c>
      <c r="N567" s="667"/>
      <c r="O567" s="667"/>
      <c r="P567" s="667"/>
    </row>
    <row r="568" spans="1:16" ht="15.75">
      <c r="A568" s="719"/>
      <c r="B568" s="803"/>
      <c r="C568" s="799"/>
      <c r="D568" s="782"/>
      <c r="E568" s="780"/>
      <c r="F568" s="780"/>
      <c r="G568" s="780"/>
      <c r="H568" s="780"/>
      <c r="I568" s="780"/>
      <c r="J568" s="780"/>
      <c r="K568" s="780"/>
      <c r="L568" s="780"/>
      <c r="M568" s="808"/>
      <c r="N568" s="780"/>
      <c r="O568" s="780"/>
      <c r="P568" s="780"/>
    </row>
    <row r="569" spans="1:16" ht="15.75" customHeight="1">
      <c r="A569" s="719"/>
      <c r="B569" s="1050" t="s">
        <v>1718</v>
      </c>
      <c r="C569" s="1050"/>
      <c r="D569" s="782"/>
      <c r="E569" s="780"/>
      <c r="F569" s="780"/>
      <c r="G569" s="780"/>
      <c r="H569" s="780"/>
      <c r="I569" s="780"/>
      <c r="J569" s="780"/>
      <c r="K569" s="780"/>
      <c r="L569" s="780"/>
      <c r="M569" s="801"/>
      <c r="N569" s="780"/>
      <c r="O569" s="780"/>
      <c r="P569" s="780"/>
    </row>
    <row r="570" spans="1:16" ht="22.5" customHeight="1">
      <c r="A570" s="514"/>
      <c r="B570" s="1040" t="s">
        <v>1682</v>
      </c>
      <c r="C570" s="1040"/>
      <c r="D570" s="703" t="s">
        <v>1583</v>
      </c>
      <c r="E570" s="703" t="s">
        <v>1683</v>
      </c>
      <c r="F570" s="703" t="s">
        <v>1684</v>
      </c>
      <c r="G570" s="703" t="s">
        <v>1590</v>
      </c>
      <c r="H570" s="1041" t="s">
        <v>6480</v>
      </c>
      <c r="I570" s="1041"/>
      <c r="J570" s="703" t="s">
        <v>6481</v>
      </c>
      <c r="K570" s="703" t="s">
        <v>6479</v>
      </c>
      <c r="L570" s="703" t="s">
        <v>6477</v>
      </c>
      <c r="M570" s="703" t="s">
        <v>4276</v>
      </c>
      <c r="N570" s="667"/>
      <c r="O570" s="667"/>
      <c r="P570" s="667"/>
    </row>
    <row r="571" spans="1:16" ht="22.5" customHeight="1">
      <c r="A571" s="514"/>
      <c r="B571" s="1058" t="s">
        <v>1712</v>
      </c>
      <c r="C571" s="1058"/>
      <c r="D571" s="785" t="s">
        <v>1713</v>
      </c>
      <c r="E571" s="785" t="s">
        <v>1714</v>
      </c>
      <c r="F571" s="785" t="s">
        <v>1715</v>
      </c>
      <c r="G571" s="785" t="s">
        <v>1719</v>
      </c>
      <c r="H571" s="1038" t="s">
        <v>4279</v>
      </c>
      <c r="I571" s="1038"/>
      <c r="J571" s="786" t="s">
        <v>1083</v>
      </c>
      <c r="K571" s="788">
        <v>5450248511397</v>
      </c>
      <c r="L571" s="789" t="s">
        <v>1720</v>
      </c>
      <c r="M571" s="707">
        <v>11005.94</v>
      </c>
      <c r="N571" s="667"/>
      <c r="O571" s="667"/>
      <c r="P571" s="667"/>
    </row>
    <row r="572" spans="1:16">
      <c r="A572" s="514"/>
      <c r="B572" s="670"/>
      <c r="C572" s="671"/>
      <c r="D572" s="671"/>
      <c r="E572" s="671"/>
      <c r="F572" s="667"/>
      <c r="G572" s="667"/>
      <c r="H572" s="667"/>
      <c r="I572" s="667"/>
      <c r="J572" s="667"/>
      <c r="K572" s="667"/>
      <c r="L572" s="667"/>
      <c r="M572" s="618"/>
      <c r="N572" s="667"/>
      <c r="O572" s="667"/>
      <c r="P572" s="667"/>
    </row>
    <row r="573" spans="1:16" ht="20.25" customHeight="1">
      <c r="A573" s="519"/>
      <c r="B573" s="1061" t="s">
        <v>1721</v>
      </c>
      <c r="C573" s="1061"/>
      <c r="D573" s="1061"/>
      <c r="E573" s="794"/>
      <c r="F573" s="795"/>
      <c r="G573" s="795"/>
      <c r="H573" s="795"/>
      <c r="I573" s="795"/>
      <c r="J573" s="795"/>
      <c r="K573" s="519"/>
      <c r="L573" s="519"/>
      <c r="M573" s="519"/>
      <c r="N573" s="519"/>
      <c r="O573" s="519"/>
      <c r="P573" s="519"/>
    </row>
    <row r="574" spans="1:16">
      <c r="A574" s="514"/>
      <c r="B574" s="667"/>
      <c r="C574" s="618"/>
      <c r="D574" s="618"/>
      <c r="E574" s="618"/>
      <c r="F574" s="667"/>
      <c r="G574" s="667"/>
      <c r="H574" s="667"/>
      <c r="I574" s="667"/>
      <c r="J574" s="667"/>
      <c r="K574" s="514"/>
      <c r="L574" s="514"/>
      <c r="M574" s="514"/>
      <c r="N574" s="514"/>
      <c r="O574" s="514"/>
      <c r="P574" s="514"/>
    </row>
    <row r="575" spans="1:16" ht="15.75" customHeight="1">
      <c r="A575" s="719"/>
      <c r="B575" s="1043" t="s">
        <v>1722</v>
      </c>
      <c r="C575" s="1043"/>
      <c r="D575" s="1043"/>
      <c r="E575" s="797"/>
      <c r="F575" s="798"/>
      <c r="G575" s="798"/>
      <c r="H575" s="807"/>
      <c r="I575" s="798"/>
      <c r="J575" s="798"/>
      <c r="K575" s="719"/>
      <c r="L575" s="719"/>
      <c r="M575" s="719"/>
      <c r="N575" s="719"/>
      <c r="O575" s="719"/>
      <c r="P575" s="719"/>
    </row>
    <row r="576" spans="1:16" ht="15.75">
      <c r="A576" s="719"/>
      <c r="B576" s="803"/>
      <c r="C576" s="799"/>
      <c r="D576" s="799"/>
      <c r="E576" s="782"/>
      <c r="F576" s="780"/>
      <c r="G576" s="780"/>
      <c r="H576" s="780"/>
      <c r="I576" s="780"/>
      <c r="J576" s="780"/>
      <c r="K576" s="719"/>
      <c r="L576" s="719"/>
      <c r="M576" s="719"/>
      <c r="N576" s="719"/>
      <c r="O576" s="719"/>
      <c r="P576" s="719"/>
    </row>
    <row r="577" spans="1:16" ht="22.5" customHeight="1">
      <c r="A577" s="514"/>
      <c r="B577" s="1040" t="s">
        <v>1723</v>
      </c>
      <c r="C577" s="1040"/>
      <c r="D577" s="1040"/>
      <c r="E577" s="1041" t="s">
        <v>6480</v>
      </c>
      <c r="F577" s="1041"/>
      <c r="G577" s="703" t="s">
        <v>6481</v>
      </c>
      <c r="H577" s="805" t="s">
        <v>6479</v>
      </c>
      <c r="I577" s="809" t="s">
        <v>6477</v>
      </c>
      <c r="J577" s="805" t="s">
        <v>4276</v>
      </c>
      <c r="K577" s="514"/>
      <c r="L577" s="514"/>
      <c r="M577" s="514"/>
      <c r="N577" s="514"/>
      <c r="O577" s="514"/>
      <c r="P577" s="514"/>
    </row>
    <row r="578" spans="1:16" ht="12.75" customHeight="1">
      <c r="A578" s="514"/>
      <c r="B578" s="1049" t="s">
        <v>1724</v>
      </c>
      <c r="C578" s="1049"/>
      <c r="D578" s="1049"/>
      <c r="E578" s="1038" t="s">
        <v>4279</v>
      </c>
      <c r="F578" s="1038"/>
      <c r="G578" s="786" t="s">
        <v>1083</v>
      </c>
      <c r="H578" s="788">
        <v>5450248467021</v>
      </c>
      <c r="I578" s="789" t="s">
        <v>1725</v>
      </c>
      <c r="J578" s="707">
        <v>154.24</v>
      </c>
      <c r="K578" s="514"/>
      <c r="L578" s="514"/>
      <c r="M578" s="514"/>
      <c r="N578" s="514"/>
      <c r="O578" s="514"/>
      <c r="P578" s="514"/>
    </row>
    <row r="579" spans="1:16" ht="22.5" customHeight="1">
      <c r="A579" s="514"/>
      <c r="B579" s="1049" t="s">
        <v>1726</v>
      </c>
      <c r="C579" s="1049"/>
      <c r="D579" s="1049"/>
      <c r="E579" s="1038" t="s">
        <v>4279</v>
      </c>
      <c r="F579" s="1038"/>
      <c r="G579" s="788" t="s">
        <v>1083</v>
      </c>
      <c r="H579" s="788">
        <v>5450248467038</v>
      </c>
      <c r="I579" s="789" t="s">
        <v>1727</v>
      </c>
      <c r="J579" s="710">
        <v>213.2</v>
      </c>
      <c r="K579" s="514"/>
      <c r="L579" s="514"/>
      <c r="M579" s="514"/>
      <c r="N579" s="514"/>
      <c r="O579" s="514"/>
      <c r="P579" s="514"/>
    </row>
    <row r="580" spans="1:16" ht="22.5" customHeight="1">
      <c r="A580" s="514"/>
      <c r="B580" s="1066" t="s">
        <v>1728</v>
      </c>
      <c r="C580" s="1066"/>
      <c r="D580" s="1066"/>
      <c r="E580" s="1067" t="s">
        <v>6480</v>
      </c>
      <c r="F580" s="1067"/>
      <c r="G580" s="703" t="s">
        <v>6481</v>
      </c>
      <c r="H580" s="703" t="s">
        <v>6479</v>
      </c>
      <c r="I580" s="811" t="s">
        <v>6477</v>
      </c>
      <c r="J580" s="703" t="s">
        <v>4276</v>
      </c>
      <c r="K580" s="514"/>
      <c r="L580" s="514"/>
      <c r="M580" s="514"/>
      <c r="N580" s="514"/>
      <c r="O580" s="514"/>
      <c r="P580" s="514"/>
    </row>
    <row r="581" spans="1:16" ht="22.5" customHeight="1">
      <c r="A581" s="514"/>
      <c r="B581" s="1068" t="s">
        <v>1729</v>
      </c>
      <c r="C581" s="1068"/>
      <c r="D581" s="1068"/>
      <c r="E581" s="1038" t="s">
        <v>4279</v>
      </c>
      <c r="F581" s="1038"/>
      <c r="G581" s="786" t="s">
        <v>1083</v>
      </c>
      <c r="H581" s="788">
        <v>5450248467045</v>
      </c>
      <c r="I581" s="789" t="s">
        <v>1730</v>
      </c>
      <c r="J581" s="707">
        <v>19.21</v>
      </c>
      <c r="K581" s="514"/>
      <c r="L581" s="514"/>
      <c r="M581" s="514"/>
      <c r="N581" s="514"/>
      <c r="O581" s="514"/>
      <c r="P581" s="514"/>
    </row>
    <row r="582" spans="1:16" ht="12.75" customHeight="1">
      <c r="A582" s="719"/>
      <c r="B582" s="1068" t="s">
        <v>1731</v>
      </c>
      <c r="C582" s="1068"/>
      <c r="D582" s="1068"/>
      <c r="E582" s="1038" t="s">
        <v>4279</v>
      </c>
      <c r="F582" s="1038"/>
      <c r="G582" s="788" t="s">
        <v>1083</v>
      </c>
      <c r="H582" s="788">
        <v>5450248467052</v>
      </c>
      <c r="I582" s="789" t="s">
        <v>1732</v>
      </c>
      <c r="J582" s="710">
        <v>25.31</v>
      </c>
      <c r="K582" s="719"/>
      <c r="L582" s="719"/>
      <c r="M582" s="719"/>
      <c r="N582" s="719"/>
      <c r="O582" s="719"/>
      <c r="P582" s="719"/>
    </row>
    <row r="583" spans="1:16" ht="22.5" customHeight="1">
      <c r="A583" s="514"/>
      <c r="B583" s="1066" t="s">
        <v>1733</v>
      </c>
      <c r="C583" s="1066"/>
      <c r="D583" s="1066"/>
      <c r="E583" s="1067" t="s">
        <v>6480</v>
      </c>
      <c r="F583" s="1067"/>
      <c r="G583" s="703" t="s">
        <v>6481</v>
      </c>
      <c r="H583" s="703" t="s">
        <v>6479</v>
      </c>
      <c r="I583" s="812" t="s">
        <v>6477</v>
      </c>
      <c r="J583" s="703" t="s">
        <v>4276</v>
      </c>
      <c r="K583" s="514"/>
      <c r="L583" s="514"/>
      <c r="M583" s="514"/>
      <c r="N583" s="514"/>
      <c r="O583" s="514"/>
      <c r="P583" s="514"/>
    </row>
    <row r="584" spans="1:16" ht="22.5" customHeight="1">
      <c r="A584" s="719"/>
      <c r="B584" s="1068" t="s">
        <v>1734</v>
      </c>
      <c r="C584" s="1068"/>
      <c r="D584" s="1068"/>
      <c r="E584" s="1038" t="s">
        <v>4279</v>
      </c>
      <c r="F584" s="1038"/>
      <c r="G584" s="786" t="s">
        <v>1083</v>
      </c>
      <c r="H584" s="788">
        <v>5450248466994</v>
      </c>
      <c r="I584" s="789" t="s">
        <v>1735</v>
      </c>
      <c r="J584" s="707">
        <v>462.83</v>
      </c>
      <c r="K584" s="719"/>
      <c r="L584" s="719"/>
      <c r="M584" s="719"/>
      <c r="N584" s="719"/>
      <c r="O584" s="719"/>
      <c r="P584" s="719"/>
    </row>
    <row r="585" spans="1:16" ht="12.75" customHeight="1">
      <c r="A585" s="719"/>
      <c r="B585" s="1068" t="s">
        <v>1736</v>
      </c>
      <c r="C585" s="1068"/>
      <c r="D585" s="1068"/>
      <c r="E585" s="1038" t="s">
        <v>4279</v>
      </c>
      <c r="F585" s="1038"/>
      <c r="G585" s="788" t="s">
        <v>1083</v>
      </c>
      <c r="H585" s="788">
        <v>5450248467007</v>
      </c>
      <c r="I585" s="789" t="s">
        <v>1737</v>
      </c>
      <c r="J585" s="710">
        <v>634.71</v>
      </c>
      <c r="K585" s="719"/>
      <c r="L585" s="719"/>
      <c r="M585" s="719"/>
      <c r="N585" s="719"/>
      <c r="O585" s="719"/>
      <c r="P585" s="719"/>
    </row>
    <row r="586" spans="1:16" ht="22.5" customHeight="1">
      <c r="A586" s="514"/>
      <c r="B586" s="1066" t="s">
        <v>1738</v>
      </c>
      <c r="C586" s="1066"/>
      <c r="D586" s="1066"/>
      <c r="E586" s="1067" t="s">
        <v>6480</v>
      </c>
      <c r="F586" s="1067"/>
      <c r="G586" s="703" t="s">
        <v>6481</v>
      </c>
      <c r="H586" s="703" t="s">
        <v>6479</v>
      </c>
      <c r="I586" s="812" t="s">
        <v>6477</v>
      </c>
      <c r="J586" s="703" t="s">
        <v>4276</v>
      </c>
      <c r="K586" s="514"/>
      <c r="L586" s="514"/>
      <c r="M586" s="514"/>
      <c r="N586" s="514"/>
      <c r="O586" s="514"/>
      <c r="P586" s="514"/>
    </row>
    <row r="587" spans="1:16" ht="22.5" customHeight="1">
      <c r="A587" s="719"/>
      <c r="B587" s="1068" t="s">
        <v>1739</v>
      </c>
      <c r="C587" s="1068"/>
      <c r="D587" s="1068"/>
      <c r="E587" s="1038" t="s">
        <v>4279</v>
      </c>
      <c r="F587" s="1038"/>
      <c r="G587" s="786" t="s">
        <v>1083</v>
      </c>
      <c r="H587" s="788">
        <v>5450248471325</v>
      </c>
      <c r="I587" s="789" t="s">
        <v>1740</v>
      </c>
      <c r="J587" s="707">
        <v>224.81</v>
      </c>
      <c r="K587" s="719"/>
      <c r="L587" s="719"/>
      <c r="M587" s="719"/>
      <c r="N587" s="719"/>
      <c r="O587" s="719"/>
      <c r="P587" s="719"/>
    </row>
    <row r="588" spans="1:16" ht="22.5" customHeight="1">
      <c r="A588" s="514"/>
      <c r="B588" s="1066" t="s">
        <v>1741</v>
      </c>
      <c r="C588" s="1066"/>
      <c r="D588" s="1066"/>
      <c r="E588" s="1067" t="s">
        <v>6480</v>
      </c>
      <c r="F588" s="1067"/>
      <c r="G588" s="703" t="s">
        <v>6481</v>
      </c>
      <c r="H588" s="703" t="s">
        <v>6479</v>
      </c>
      <c r="I588" s="813" t="s">
        <v>6477</v>
      </c>
      <c r="J588" s="703" t="s">
        <v>4276</v>
      </c>
      <c r="K588" s="618"/>
      <c r="L588" s="618"/>
      <c r="M588" s="667"/>
      <c r="N588" s="667"/>
      <c r="O588" s="667"/>
      <c r="P588" s="667"/>
    </row>
    <row r="589" spans="1:16" ht="22.5" customHeight="1">
      <c r="A589" s="719"/>
      <c r="B589" s="1068" t="s">
        <v>1742</v>
      </c>
      <c r="C589" s="1068"/>
      <c r="D589" s="1068"/>
      <c r="E589" s="1038" t="s">
        <v>4279</v>
      </c>
      <c r="F589" s="1038"/>
      <c r="G589" s="786" t="s">
        <v>1083</v>
      </c>
      <c r="H589" s="788">
        <v>5450248467014</v>
      </c>
      <c r="I589" s="789" t="s">
        <v>1743</v>
      </c>
      <c r="J589" s="707">
        <v>277.74</v>
      </c>
      <c r="K589" s="780"/>
      <c r="L589" s="780"/>
      <c r="M589" s="780"/>
      <c r="N589" s="780"/>
      <c r="O589" s="780"/>
      <c r="P589" s="780"/>
    </row>
    <row r="590" spans="1:16">
      <c r="A590" s="514"/>
      <c r="B590" s="667"/>
      <c r="C590" s="618"/>
      <c r="D590" s="618"/>
      <c r="E590" s="618"/>
      <c r="F590" s="667"/>
      <c r="G590" s="618"/>
      <c r="H590" s="667"/>
      <c r="I590" s="667"/>
      <c r="J590" s="801"/>
      <c r="K590" s="618"/>
      <c r="L590" s="618"/>
      <c r="M590" s="667"/>
      <c r="N590" s="667"/>
      <c r="O590" s="667"/>
      <c r="P590" s="667"/>
    </row>
    <row r="591" spans="1:16" ht="15.75" customHeight="1">
      <c r="A591" s="719"/>
      <c r="B591" s="1043" t="s">
        <v>1744</v>
      </c>
      <c r="C591" s="1043"/>
      <c r="D591" s="1043"/>
      <c r="E591" s="797"/>
      <c r="F591" s="798"/>
      <c r="G591" s="798"/>
      <c r="H591" s="807"/>
      <c r="I591" s="798"/>
      <c r="J591" s="703"/>
      <c r="K591" s="780"/>
      <c r="L591" s="780"/>
      <c r="M591" s="780"/>
      <c r="N591" s="780"/>
      <c r="O591" s="780"/>
      <c r="P591" s="780"/>
    </row>
    <row r="592" spans="1:16" ht="15.75">
      <c r="A592" s="719"/>
      <c r="B592" s="803"/>
      <c r="C592" s="799"/>
      <c r="D592" s="799"/>
      <c r="E592" s="782"/>
      <c r="F592" s="780"/>
      <c r="G592" s="780"/>
      <c r="H592" s="780"/>
      <c r="I592" s="780"/>
      <c r="J592" s="801"/>
      <c r="K592" s="780"/>
      <c r="L592" s="780"/>
      <c r="M592" s="780"/>
      <c r="N592" s="780"/>
      <c r="O592" s="780"/>
      <c r="P592" s="780"/>
    </row>
    <row r="593" spans="1:16" ht="22.5" customHeight="1">
      <c r="A593" s="514"/>
      <c r="B593" s="1040" t="s">
        <v>1745</v>
      </c>
      <c r="C593" s="1040"/>
      <c r="D593" s="1040"/>
      <c r="E593" s="1041" t="s">
        <v>6480</v>
      </c>
      <c r="F593" s="1041"/>
      <c r="G593" s="703" t="s">
        <v>6481</v>
      </c>
      <c r="H593" s="805" t="s">
        <v>6479</v>
      </c>
      <c r="I593" s="809" t="s">
        <v>6477</v>
      </c>
      <c r="J593" s="805" t="s">
        <v>4276</v>
      </c>
      <c r="K593" s="618"/>
      <c r="L593" s="618"/>
      <c r="M593" s="667"/>
      <c r="N593" s="667"/>
      <c r="O593" s="667"/>
      <c r="P593" s="667"/>
    </row>
    <row r="594" spans="1:16" ht="22.5" customHeight="1">
      <c r="A594" s="514"/>
      <c r="B594" s="1037" t="s">
        <v>1746</v>
      </c>
      <c r="C594" s="1037"/>
      <c r="D594" s="1037"/>
      <c r="E594" s="1038" t="s">
        <v>4279</v>
      </c>
      <c r="F594" s="1038"/>
      <c r="G594" s="786" t="s">
        <v>1083</v>
      </c>
      <c r="H594" s="788">
        <v>5450248090823</v>
      </c>
      <c r="I594" s="789" t="s">
        <v>1747</v>
      </c>
      <c r="J594" s="707">
        <v>74.510000000000005</v>
      </c>
      <c r="K594" s="618"/>
      <c r="L594" s="618"/>
      <c r="M594" s="667"/>
      <c r="N594" s="667"/>
      <c r="O594" s="667"/>
      <c r="P594" s="667"/>
    </row>
    <row r="595" spans="1:16" ht="12.75" customHeight="1">
      <c r="A595" s="514"/>
      <c r="B595" s="1037" t="s">
        <v>1748</v>
      </c>
      <c r="C595" s="1037"/>
      <c r="D595" s="1037"/>
      <c r="E595" s="1038" t="s">
        <v>4279</v>
      </c>
      <c r="F595" s="1038"/>
      <c r="G595" s="788" t="s">
        <v>1083</v>
      </c>
      <c r="H595" s="788">
        <v>5450248089537</v>
      </c>
      <c r="I595" s="789" t="s">
        <v>1749</v>
      </c>
      <c r="J595" s="710">
        <v>84.82</v>
      </c>
      <c r="K595" s="618"/>
      <c r="L595" s="618"/>
      <c r="M595" s="667"/>
      <c r="N595" s="667"/>
      <c r="O595" s="667"/>
      <c r="P595" s="667"/>
    </row>
    <row r="596" spans="1:16" ht="12.75" customHeight="1">
      <c r="A596" s="514"/>
      <c r="B596" s="1037" t="s">
        <v>1750</v>
      </c>
      <c r="C596" s="1037"/>
      <c r="D596" s="1037"/>
      <c r="E596" s="1038" t="s">
        <v>4339</v>
      </c>
      <c r="F596" s="1038"/>
      <c r="G596" s="788" t="s">
        <v>1083</v>
      </c>
      <c r="H596" s="788">
        <v>5450248186267</v>
      </c>
      <c r="I596" s="789" t="s">
        <v>1751</v>
      </c>
      <c r="J596" s="710">
        <v>194.85</v>
      </c>
      <c r="K596" s="618"/>
      <c r="L596" s="618"/>
      <c r="M596" s="667"/>
      <c r="N596" s="667"/>
      <c r="O596" s="667"/>
      <c r="P596" s="667"/>
    </row>
    <row r="597" spans="1:16" ht="12.75" customHeight="1">
      <c r="A597" s="514"/>
      <c r="B597" s="1037" t="s">
        <v>1752</v>
      </c>
      <c r="C597" s="1037"/>
      <c r="D597" s="1037"/>
      <c r="E597" s="1038" t="s">
        <v>4339</v>
      </c>
      <c r="F597" s="1038"/>
      <c r="G597" s="788" t="s">
        <v>1083</v>
      </c>
      <c r="H597" s="788">
        <v>5450248186724</v>
      </c>
      <c r="I597" s="789" t="s">
        <v>1753</v>
      </c>
      <c r="J597" s="710">
        <v>126.08</v>
      </c>
      <c r="K597" s="618"/>
      <c r="L597" s="618"/>
      <c r="M597" s="667"/>
      <c r="N597" s="667"/>
      <c r="O597" s="667"/>
      <c r="P597" s="667"/>
    </row>
    <row r="598" spans="1:16" ht="12.75" customHeight="1">
      <c r="A598" s="514"/>
      <c r="B598" s="1037" t="s">
        <v>1754</v>
      </c>
      <c r="C598" s="1037"/>
      <c r="D598" s="1037"/>
      <c r="E598" s="1038" t="s">
        <v>4339</v>
      </c>
      <c r="F598" s="1038"/>
      <c r="G598" s="788" t="s">
        <v>1083</v>
      </c>
      <c r="H598" s="788">
        <v>5450248067443</v>
      </c>
      <c r="I598" s="789" t="s">
        <v>1755</v>
      </c>
      <c r="J598" s="710">
        <v>192.11</v>
      </c>
      <c r="K598" s="618"/>
      <c r="L598" s="618"/>
      <c r="M598" s="667"/>
      <c r="N598" s="667"/>
      <c r="O598" s="667"/>
      <c r="P598" s="667"/>
    </row>
    <row r="599" spans="1:16" ht="12.75" customHeight="1">
      <c r="A599" s="514"/>
      <c r="B599" s="1037" t="s">
        <v>1756</v>
      </c>
      <c r="C599" s="1037"/>
      <c r="D599" s="1037"/>
      <c r="E599" s="1038" t="s">
        <v>4279</v>
      </c>
      <c r="F599" s="1038"/>
      <c r="G599" s="788" t="s">
        <v>1083</v>
      </c>
      <c r="H599" s="788">
        <v>5450248180968</v>
      </c>
      <c r="I599" s="789" t="s">
        <v>1757</v>
      </c>
      <c r="J599" s="710">
        <v>1496.45</v>
      </c>
      <c r="K599" s="618"/>
      <c r="L599" s="618"/>
      <c r="M599" s="667"/>
      <c r="N599" s="667"/>
      <c r="O599" s="667"/>
      <c r="P599" s="667"/>
    </row>
    <row r="600" spans="1:16" ht="12.75" customHeight="1">
      <c r="A600" s="514"/>
      <c r="B600" s="1037" t="s">
        <v>1758</v>
      </c>
      <c r="C600" s="1037"/>
      <c r="D600" s="1037"/>
      <c r="E600" s="1038" t="s">
        <v>4279</v>
      </c>
      <c r="F600" s="1038"/>
      <c r="G600" s="788" t="s">
        <v>1083</v>
      </c>
      <c r="H600" s="788">
        <v>5450248202264</v>
      </c>
      <c r="I600" s="789" t="s">
        <v>1759</v>
      </c>
      <c r="J600" s="710">
        <v>1130.98</v>
      </c>
      <c r="K600" s="618"/>
      <c r="L600" s="618"/>
      <c r="M600" s="667"/>
      <c r="N600" s="667"/>
      <c r="O600" s="667"/>
      <c r="P600" s="667"/>
    </row>
    <row r="601" spans="1:16" ht="12.75" customHeight="1">
      <c r="A601" s="514"/>
      <c r="B601" s="1037" t="s">
        <v>1760</v>
      </c>
      <c r="C601" s="1037"/>
      <c r="D601" s="1037"/>
      <c r="E601" s="1038" t="s">
        <v>4279</v>
      </c>
      <c r="F601" s="1038"/>
      <c r="G601" s="788" t="s">
        <v>1083</v>
      </c>
      <c r="H601" s="788">
        <v>5450248238768</v>
      </c>
      <c r="I601" s="789" t="s">
        <v>1761</v>
      </c>
      <c r="J601" s="710">
        <v>103.16</v>
      </c>
      <c r="K601" s="618"/>
      <c r="L601" s="618"/>
      <c r="M601" s="667"/>
      <c r="N601" s="667"/>
      <c r="O601" s="667"/>
      <c r="P601" s="667"/>
    </row>
    <row r="602" spans="1:16" ht="12.75" customHeight="1">
      <c r="A602" s="514"/>
      <c r="B602" s="1037" t="s">
        <v>1762</v>
      </c>
      <c r="C602" s="1037"/>
      <c r="D602" s="1037"/>
      <c r="E602" s="1038" t="s">
        <v>4279</v>
      </c>
      <c r="F602" s="1038"/>
      <c r="G602" s="788" t="s">
        <v>1083</v>
      </c>
      <c r="H602" s="788">
        <v>5450248238782</v>
      </c>
      <c r="I602" s="789" t="s">
        <v>1763</v>
      </c>
      <c r="J602" s="710">
        <v>8.02</v>
      </c>
      <c r="K602" s="618"/>
      <c r="L602" s="618"/>
      <c r="M602" s="667"/>
      <c r="N602" s="667"/>
      <c r="O602" s="667"/>
      <c r="P602" s="667"/>
    </row>
    <row r="603" spans="1:16" ht="12.75" customHeight="1">
      <c r="A603" s="514"/>
      <c r="B603" s="1037" t="s">
        <v>1764</v>
      </c>
      <c r="C603" s="1037"/>
      <c r="D603" s="1037"/>
      <c r="E603" s="1038" t="s">
        <v>4279</v>
      </c>
      <c r="F603" s="1038"/>
      <c r="G603" s="788" t="s">
        <v>1083</v>
      </c>
      <c r="H603" s="788">
        <v>5450248094111</v>
      </c>
      <c r="I603" s="789" t="s">
        <v>1765</v>
      </c>
      <c r="J603" s="710">
        <v>97.43</v>
      </c>
      <c r="K603" s="618"/>
      <c r="L603" s="618"/>
      <c r="M603" s="667"/>
      <c r="N603" s="667"/>
      <c r="O603" s="667"/>
      <c r="P603" s="667"/>
    </row>
    <row r="604" spans="1:16" ht="12.75" customHeight="1">
      <c r="A604" s="514"/>
      <c r="B604" s="1037" t="s">
        <v>1766</v>
      </c>
      <c r="C604" s="1037"/>
      <c r="D604" s="1037"/>
      <c r="E604" s="1038" t="s">
        <v>4279</v>
      </c>
      <c r="F604" s="1038"/>
      <c r="G604" s="788" t="s">
        <v>1083</v>
      </c>
      <c r="H604" s="788">
        <v>5450248094128</v>
      </c>
      <c r="I604" s="789" t="s">
        <v>1767</v>
      </c>
      <c r="J604" s="710">
        <v>149</v>
      </c>
      <c r="K604" s="618"/>
      <c r="L604" s="618"/>
      <c r="M604" s="667"/>
      <c r="N604" s="667"/>
      <c r="O604" s="667"/>
      <c r="P604" s="667"/>
    </row>
    <row r="605" spans="1:16" ht="22.5" customHeight="1">
      <c r="A605" s="514"/>
      <c r="B605" s="1066" t="s">
        <v>1768</v>
      </c>
      <c r="C605" s="1066"/>
      <c r="D605" s="569" t="s">
        <v>1769</v>
      </c>
      <c r="E605" s="1067" t="s">
        <v>6480</v>
      </c>
      <c r="F605" s="1067"/>
      <c r="G605" s="703" t="s">
        <v>6481</v>
      </c>
      <c r="H605" s="703" t="s">
        <v>6479</v>
      </c>
      <c r="I605" s="812" t="s">
        <v>6477</v>
      </c>
      <c r="J605" s="810" t="s">
        <v>4276</v>
      </c>
      <c r="K605" s="618"/>
      <c r="L605" s="618"/>
      <c r="M605" s="667"/>
      <c r="N605" s="667"/>
      <c r="O605" s="667"/>
      <c r="P605" s="667"/>
    </row>
    <row r="606" spans="1:16" ht="12.75" customHeight="1">
      <c r="A606" s="514"/>
      <c r="B606" s="1065" t="s">
        <v>1770</v>
      </c>
      <c r="C606" s="1065"/>
      <c r="D606" s="814" t="s">
        <v>1771</v>
      </c>
      <c r="E606" s="1038" t="s">
        <v>4279</v>
      </c>
      <c r="F606" s="1038"/>
      <c r="G606" s="786" t="s">
        <v>1083</v>
      </c>
      <c r="H606" s="788">
        <v>5450248092001</v>
      </c>
      <c r="I606" s="789" t="s">
        <v>1772</v>
      </c>
      <c r="J606" s="707">
        <v>74.510000000000005</v>
      </c>
      <c r="K606" s="667"/>
      <c r="L606" s="667"/>
      <c r="M606" s="667"/>
      <c r="N606" s="667"/>
      <c r="O606" s="667"/>
      <c r="P606" s="667"/>
    </row>
    <row r="607" spans="1:16" ht="12.75" customHeight="1">
      <c r="A607" s="514"/>
      <c r="B607" s="1065" t="s">
        <v>1773</v>
      </c>
      <c r="C607" s="1065"/>
      <c r="D607" s="814" t="s">
        <v>1774</v>
      </c>
      <c r="E607" s="1038" t="s">
        <v>4279</v>
      </c>
      <c r="F607" s="1038"/>
      <c r="G607" s="788" t="s">
        <v>1083</v>
      </c>
      <c r="H607" s="788">
        <v>5450248090939</v>
      </c>
      <c r="I607" s="789" t="s">
        <v>1775</v>
      </c>
      <c r="J607" s="710">
        <v>108.89</v>
      </c>
      <c r="K607" s="667"/>
      <c r="L607" s="667"/>
      <c r="M607" s="667"/>
      <c r="N607" s="667"/>
      <c r="O607" s="667"/>
      <c r="P607" s="667"/>
    </row>
    <row r="608" spans="1:16" ht="12.75" customHeight="1">
      <c r="A608" s="514"/>
      <c r="B608" s="1065" t="s">
        <v>1776</v>
      </c>
      <c r="C608" s="1065"/>
      <c r="D608" s="814" t="s">
        <v>1777</v>
      </c>
      <c r="E608" s="1038" t="s">
        <v>4279</v>
      </c>
      <c r="F608" s="1038"/>
      <c r="G608" s="788" t="s">
        <v>1083</v>
      </c>
      <c r="H608" s="788">
        <v>5450248091196</v>
      </c>
      <c r="I608" s="789" t="s">
        <v>1778</v>
      </c>
      <c r="J608" s="710">
        <v>126.08</v>
      </c>
      <c r="K608" s="667"/>
      <c r="L608" s="667"/>
      <c r="M608" s="667"/>
      <c r="N608" s="667"/>
      <c r="O608" s="667"/>
      <c r="P608" s="667"/>
    </row>
    <row r="609" spans="1:16" ht="12.75" customHeight="1">
      <c r="A609" s="514"/>
      <c r="B609" s="1065" t="s">
        <v>1779</v>
      </c>
      <c r="C609" s="1065"/>
      <c r="D609" s="814" t="s">
        <v>1780</v>
      </c>
      <c r="E609" s="1038" t="s">
        <v>4279</v>
      </c>
      <c r="F609" s="1038"/>
      <c r="G609" s="788" t="s">
        <v>1083</v>
      </c>
      <c r="H609" s="788">
        <v>5450248091202</v>
      </c>
      <c r="I609" s="789" t="s">
        <v>1781</v>
      </c>
      <c r="J609" s="710">
        <v>183.39</v>
      </c>
      <c r="K609" s="667"/>
      <c r="L609" s="667"/>
      <c r="M609" s="667"/>
      <c r="N609" s="667"/>
      <c r="O609" s="667"/>
      <c r="P609" s="667"/>
    </row>
    <row r="610" spans="1:16" ht="12.75" customHeight="1">
      <c r="A610" s="514"/>
      <c r="B610" s="1065" t="s">
        <v>1782</v>
      </c>
      <c r="C610" s="1065"/>
      <c r="D610" s="814" t="s">
        <v>1771</v>
      </c>
      <c r="E610" s="1038" t="s">
        <v>4339</v>
      </c>
      <c r="F610" s="1038"/>
      <c r="G610" s="788" t="s">
        <v>1083</v>
      </c>
      <c r="H610" s="788">
        <v>5450248095262</v>
      </c>
      <c r="I610" s="789" t="s">
        <v>1783</v>
      </c>
      <c r="J610" s="710">
        <v>76.790000000000006</v>
      </c>
      <c r="K610" s="667"/>
      <c r="L610" s="667"/>
      <c r="M610" s="667"/>
      <c r="N610" s="667"/>
      <c r="O610" s="667"/>
      <c r="P610" s="667"/>
    </row>
    <row r="611" spans="1:16" ht="12.75" customHeight="1">
      <c r="A611" s="514"/>
      <c r="B611" s="1065" t="s">
        <v>1784</v>
      </c>
      <c r="C611" s="1065"/>
      <c r="D611" s="814" t="s">
        <v>1774</v>
      </c>
      <c r="E611" s="1038" t="s">
        <v>4279</v>
      </c>
      <c r="F611" s="1038"/>
      <c r="G611" s="788" t="s">
        <v>1083</v>
      </c>
      <c r="H611" s="788">
        <v>5450248092018</v>
      </c>
      <c r="I611" s="789" t="s">
        <v>1785</v>
      </c>
      <c r="J611" s="710">
        <v>137.54</v>
      </c>
      <c r="K611" s="667"/>
      <c r="L611" s="667"/>
      <c r="M611" s="667"/>
      <c r="N611" s="667"/>
      <c r="O611" s="667"/>
      <c r="P611" s="667"/>
    </row>
    <row r="612" spans="1:16" ht="12.75" customHeight="1">
      <c r="A612" s="514"/>
      <c r="B612" s="1065" t="s">
        <v>1786</v>
      </c>
      <c r="C612" s="1065"/>
      <c r="D612" s="814" t="s">
        <v>1777</v>
      </c>
      <c r="E612" s="1038" t="s">
        <v>4279</v>
      </c>
      <c r="F612" s="1038"/>
      <c r="G612" s="788" t="s">
        <v>1083</v>
      </c>
      <c r="H612" s="788">
        <v>5450248090946</v>
      </c>
      <c r="I612" s="789" t="s">
        <v>1787</v>
      </c>
      <c r="J612" s="710">
        <v>113.47</v>
      </c>
      <c r="K612" s="667"/>
      <c r="L612" s="667"/>
      <c r="M612" s="667"/>
      <c r="N612" s="667"/>
      <c r="O612" s="667"/>
      <c r="P612" s="667"/>
    </row>
    <row r="613" spans="1:16" ht="12.75" customHeight="1">
      <c r="A613" s="514"/>
      <c r="B613" s="1065" t="s">
        <v>1788</v>
      </c>
      <c r="C613" s="1065"/>
      <c r="D613" s="814" t="s">
        <v>1780</v>
      </c>
      <c r="E613" s="1038" t="s">
        <v>4279</v>
      </c>
      <c r="F613" s="1038"/>
      <c r="G613" s="788" t="s">
        <v>1083</v>
      </c>
      <c r="H613" s="788">
        <v>5450248091219</v>
      </c>
      <c r="I613" s="789" t="s">
        <v>1789</v>
      </c>
      <c r="J613" s="710">
        <v>176.51</v>
      </c>
      <c r="K613" s="667"/>
      <c r="L613" s="667"/>
      <c r="M613" s="667"/>
      <c r="N613" s="667"/>
      <c r="O613" s="667"/>
      <c r="P613" s="667"/>
    </row>
    <row r="614" spans="1:16">
      <c r="A614" s="514"/>
      <c r="B614" s="667"/>
      <c r="C614" s="618"/>
      <c r="D614" s="618"/>
      <c r="E614" s="618"/>
      <c r="F614" s="667"/>
      <c r="G614" s="618"/>
      <c r="H614" s="618"/>
      <c r="I614" s="618"/>
      <c r="J614" s="667"/>
      <c r="K614" s="667"/>
      <c r="L614" s="667"/>
      <c r="M614" s="667"/>
      <c r="N614" s="667"/>
      <c r="O614" s="667"/>
      <c r="P614" s="667"/>
    </row>
    <row r="615" spans="1:16" ht="15.75" customHeight="1">
      <c r="A615" s="719"/>
      <c r="B615" s="1043" t="s">
        <v>1790</v>
      </c>
      <c r="C615" s="1043"/>
      <c r="D615" s="1043"/>
      <c r="E615" s="797"/>
      <c r="F615" s="798"/>
      <c r="G615" s="798"/>
      <c r="H615" s="798"/>
      <c r="I615" s="798"/>
      <c r="J615" s="798"/>
      <c r="K615" s="780"/>
      <c r="L615" s="780"/>
      <c r="M615" s="780"/>
      <c r="N615" s="780"/>
      <c r="O615" s="780"/>
      <c r="P615" s="780"/>
    </row>
    <row r="616" spans="1:16" ht="15.75">
      <c r="A616" s="719"/>
      <c r="B616" s="714"/>
      <c r="C616" s="722"/>
      <c r="D616" s="722"/>
      <c r="E616" s="782"/>
      <c r="F616" s="780"/>
      <c r="G616" s="780"/>
      <c r="H616" s="780"/>
      <c r="I616" s="780"/>
      <c r="J616" s="801"/>
      <c r="K616" s="780"/>
      <c r="L616" s="780"/>
      <c r="M616" s="780"/>
      <c r="N616" s="780"/>
      <c r="O616" s="780"/>
      <c r="P616" s="780"/>
    </row>
    <row r="617" spans="1:16" ht="22.5" customHeight="1">
      <c r="A617" s="514"/>
      <c r="B617" s="1040" t="s">
        <v>5757</v>
      </c>
      <c r="C617" s="1040"/>
      <c r="D617" s="1040"/>
      <c r="E617" s="1041" t="s">
        <v>6480</v>
      </c>
      <c r="F617" s="1041"/>
      <c r="G617" s="703" t="s">
        <v>6481</v>
      </c>
      <c r="H617" s="805" t="s">
        <v>6479</v>
      </c>
      <c r="I617" s="809" t="s">
        <v>6477</v>
      </c>
      <c r="J617" s="805" t="s">
        <v>4276</v>
      </c>
      <c r="K617" s="618"/>
      <c r="L617" s="618"/>
      <c r="M617" s="667"/>
      <c r="N617" s="667"/>
      <c r="O617" s="667"/>
      <c r="P617" s="667"/>
    </row>
    <row r="618" spans="1:16" ht="22.5" customHeight="1">
      <c r="A618" s="514"/>
      <c r="B618" s="1037" t="s">
        <v>1791</v>
      </c>
      <c r="C618" s="1037"/>
      <c r="D618" s="1037"/>
      <c r="E618" s="1038" t="s">
        <v>4279</v>
      </c>
      <c r="F618" s="1038"/>
      <c r="G618" s="786" t="s">
        <v>1083</v>
      </c>
      <c r="H618" s="788">
        <v>5450248467106</v>
      </c>
      <c r="I618" s="789" t="s">
        <v>1792</v>
      </c>
      <c r="J618" s="707">
        <v>1867.66</v>
      </c>
      <c r="K618" s="618"/>
      <c r="L618" s="618"/>
      <c r="M618" s="667"/>
      <c r="N618" s="667"/>
      <c r="O618" s="667"/>
      <c r="P618" s="667"/>
    </row>
    <row r="619" spans="1:16" ht="12.75" customHeight="1">
      <c r="A619" s="514"/>
      <c r="B619" s="1037" t="s">
        <v>1793</v>
      </c>
      <c r="C619" s="1037"/>
      <c r="D619" s="1037"/>
      <c r="E619" s="1038" t="s">
        <v>4279</v>
      </c>
      <c r="F619" s="1038"/>
      <c r="G619" s="788" t="s">
        <v>1083</v>
      </c>
      <c r="H619" s="788">
        <v>5450248124146</v>
      </c>
      <c r="I619" s="789" t="s">
        <v>1794</v>
      </c>
      <c r="J619" s="710">
        <v>275.08</v>
      </c>
      <c r="K619" s="618"/>
      <c r="L619" s="618"/>
      <c r="M619" s="667"/>
      <c r="N619" s="667"/>
      <c r="O619" s="667"/>
      <c r="P619" s="667"/>
    </row>
    <row r="620" spans="1:16" ht="12.75" customHeight="1">
      <c r="A620" s="514"/>
      <c r="B620" s="1037" t="s">
        <v>1795</v>
      </c>
      <c r="C620" s="1037"/>
      <c r="D620" s="1037"/>
      <c r="E620" s="1038" t="s">
        <v>4279</v>
      </c>
      <c r="F620" s="1038"/>
      <c r="G620" s="788" t="s">
        <v>1083</v>
      </c>
      <c r="H620" s="788">
        <v>5450248467137</v>
      </c>
      <c r="I620" s="789" t="s">
        <v>1796</v>
      </c>
      <c r="J620" s="710">
        <v>989.34</v>
      </c>
      <c r="K620" s="618"/>
      <c r="L620" s="618"/>
      <c r="M620" s="667"/>
      <c r="N620" s="667"/>
      <c r="O620" s="667"/>
      <c r="P620" s="667"/>
    </row>
    <row r="621" spans="1:16" ht="12.75" customHeight="1">
      <c r="A621" s="514"/>
      <c r="B621" s="1037" t="s">
        <v>1797</v>
      </c>
      <c r="C621" s="1037"/>
      <c r="D621" s="1037"/>
      <c r="E621" s="1038" t="s">
        <v>4279</v>
      </c>
      <c r="F621" s="1038"/>
      <c r="G621" s="788" t="s">
        <v>1083</v>
      </c>
      <c r="H621" s="788">
        <v>5450248138686</v>
      </c>
      <c r="I621" s="789" t="s">
        <v>1798</v>
      </c>
      <c r="J621" s="710">
        <v>208</v>
      </c>
      <c r="K621" s="618"/>
      <c r="L621" s="618"/>
      <c r="M621" s="667"/>
      <c r="N621" s="667"/>
      <c r="O621" s="667"/>
      <c r="P621" s="667"/>
    </row>
    <row r="622" spans="1:16" ht="12.75" customHeight="1">
      <c r="A622" s="514"/>
      <c r="B622" s="1037" t="s">
        <v>1799</v>
      </c>
      <c r="C622" s="1037"/>
      <c r="D622" s="1037"/>
      <c r="E622" s="1038" t="s">
        <v>4279</v>
      </c>
      <c r="F622" s="1038"/>
      <c r="G622" s="788" t="s">
        <v>1083</v>
      </c>
      <c r="H622" s="788">
        <v>5450248049418</v>
      </c>
      <c r="I622" s="789" t="s">
        <v>1800</v>
      </c>
      <c r="J622" s="710">
        <v>66.48</v>
      </c>
      <c r="K622" s="618"/>
      <c r="L622" s="618"/>
      <c r="M622" s="667"/>
      <c r="N622" s="667"/>
      <c r="O622" s="667"/>
      <c r="P622" s="667"/>
    </row>
    <row r="623" spans="1:16" ht="12.75" customHeight="1">
      <c r="A623" s="514"/>
      <c r="B623" s="1037" t="s">
        <v>1801</v>
      </c>
      <c r="C623" s="1037"/>
      <c r="D623" s="1037"/>
      <c r="E623" s="1038" t="s">
        <v>4279</v>
      </c>
      <c r="F623" s="1038"/>
      <c r="G623" s="788" t="s">
        <v>1083</v>
      </c>
      <c r="H623" s="788">
        <v>5450248472209</v>
      </c>
      <c r="I623" s="789" t="s">
        <v>1802</v>
      </c>
      <c r="J623" s="710">
        <v>103.76</v>
      </c>
      <c r="K623" s="618"/>
      <c r="L623" s="618"/>
      <c r="M623" s="667"/>
      <c r="N623" s="667"/>
      <c r="O623" s="667"/>
      <c r="P623" s="667"/>
    </row>
    <row r="624" spans="1:16" ht="12.75" customHeight="1">
      <c r="A624" s="514"/>
      <c r="B624" s="1037" t="s">
        <v>1803</v>
      </c>
      <c r="C624" s="1037"/>
      <c r="D624" s="1037"/>
      <c r="E624" s="1038" t="s">
        <v>4279</v>
      </c>
      <c r="F624" s="1038"/>
      <c r="G624" s="788" t="s">
        <v>1083</v>
      </c>
      <c r="H624" s="788">
        <v>5450248074434</v>
      </c>
      <c r="I624" s="789" t="s">
        <v>1804</v>
      </c>
      <c r="J624" s="710">
        <v>33.24</v>
      </c>
      <c r="K624" s="618"/>
      <c r="L624" s="618"/>
      <c r="M624" s="667"/>
      <c r="N624" s="667"/>
      <c r="O624" s="667"/>
      <c r="P624" s="667"/>
    </row>
    <row r="625" spans="1:16" ht="12.75" customHeight="1">
      <c r="A625" s="514"/>
      <c r="B625" s="1037" t="s">
        <v>1805</v>
      </c>
      <c r="C625" s="1037"/>
      <c r="D625" s="1037"/>
      <c r="E625" s="1038" t="s">
        <v>4279</v>
      </c>
      <c r="F625" s="1038"/>
      <c r="G625" s="788" t="s">
        <v>1083</v>
      </c>
      <c r="H625" s="788">
        <v>5450248467113</v>
      </c>
      <c r="I625" s="789" t="s">
        <v>1806</v>
      </c>
      <c r="J625" s="710">
        <v>72.12</v>
      </c>
      <c r="K625" s="618"/>
      <c r="L625" s="618"/>
      <c r="M625" s="667"/>
      <c r="N625" s="667"/>
      <c r="O625" s="667"/>
      <c r="P625" s="667"/>
    </row>
    <row r="626" spans="1:16" ht="12.75" customHeight="1">
      <c r="A626" s="514"/>
      <c r="B626" s="1037" t="s">
        <v>1807</v>
      </c>
      <c r="C626" s="1037"/>
      <c r="D626" s="1037"/>
      <c r="E626" s="1038" t="s">
        <v>4279</v>
      </c>
      <c r="F626" s="1038"/>
      <c r="G626" s="788" t="s">
        <v>1083</v>
      </c>
      <c r="H626" s="788">
        <v>5450248189879</v>
      </c>
      <c r="I626" s="789" t="s">
        <v>1808</v>
      </c>
      <c r="J626" s="710">
        <v>167.9</v>
      </c>
      <c r="K626" s="618"/>
      <c r="L626" s="618"/>
      <c r="M626" s="667"/>
      <c r="N626" s="667"/>
      <c r="O626" s="667"/>
      <c r="P626" s="667"/>
    </row>
    <row r="627" spans="1:16" ht="12.75" customHeight="1">
      <c r="A627" s="514"/>
      <c r="B627" s="1037" t="s">
        <v>1809</v>
      </c>
      <c r="C627" s="1037"/>
      <c r="D627" s="1037"/>
      <c r="E627" s="1038" t="s">
        <v>4279</v>
      </c>
      <c r="F627" s="1038"/>
      <c r="G627" s="788" t="s">
        <v>1083</v>
      </c>
      <c r="H627" s="788">
        <v>5450248090724</v>
      </c>
      <c r="I627" s="789" t="s">
        <v>1810</v>
      </c>
      <c r="J627" s="710">
        <v>1146.18</v>
      </c>
      <c r="K627" s="618"/>
      <c r="L627" s="618"/>
      <c r="M627" s="667"/>
      <c r="N627" s="667"/>
      <c r="O627" s="667"/>
      <c r="P627" s="667"/>
    </row>
    <row r="628" spans="1:16" ht="12.75" customHeight="1">
      <c r="A628" s="514"/>
      <c r="B628" s="1037" t="s">
        <v>1811</v>
      </c>
      <c r="C628" s="1037"/>
      <c r="D628" s="1037"/>
      <c r="E628" s="1038" t="s">
        <v>4279</v>
      </c>
      <c r="F628" s="1038"/>
      <c r="G628" s="788" t="s">
        <v>1083</v>
      </c>
      <c r="H628" s="788">
        <v>5450248089995</v>
      </c>
      <c r="I628" s="789" t="s">
        <v>1812</v>
      </c>
      <c r="J628" s="710">
        <v>33.380000000000003</v>
      </c>
      <c r="K628" s="618"/>
      <c r="L628" s="618"/>
      <c r="M628" s="667"/>
      <c r="N628" s="667"/>
      <c r="O628" s="667"/>
      <c r="P628" s="667"/>
    </row>
    <row r="629" spans="1:16" ht="12.75" customHeight="1">
      <c r="A629" s="514"/>
      <c r="B629" s="1037" t="s">
        <v>1813</v>
      </c>
      <c r="C629" s="1037"/>
      <c r="D629" s="1037"/>
      <c r="E629" s="1038" t="s">
        <v>4279</v>
      </c>
      <c r="F629" s="1038"/>
      <c r="G629" s="788" t="s">
        <v>1083</v>
      </c>
      <c r="H629" s="788">
        <v>5450248190042</v>
      </c>
      <c r="I629" s="789" t="s">
        <v>1814</v>
      </c>
      <c r="J629" s="710">
        <v>105.37</v>
      </c>
      <c r="K629" s="618"/>
      <c r="L629" s="618"/>
      <c r="M629" s="667"/>
      <c r="N629" s="667"/>
      <c r="O629" s="667"/>
      <c r="P629" s="667"/>
    </row>
    <row r="630" spans="1:16" ht="12.75" customHeight="1">
      <c r="A630" s="514"/>
      <c r="B630" s="1037" t="s">
        <v>1815</v>
      </c>
      <c r="C630" s="1037"/>
      <c r="D630" s="1037"/>
      <c r="E630" s="1038" t="s">
        <v>4279</v>
      </c>
      <c r="F630" s="1038"/>
      <c r="G630" s="788" t="s">
        <v>1083</v>
      </c>
      <c r="H630" s="788">
        <v>5450248193043</v>
      </c>
      <c r="I630" s="789" t="s">
        <v>1816</v>
      </c>
      <c r="J630" s="710">
        <v>439.82</v>
      </c>
      <c r="K630" s="618"/>
      <c r="L630" s="618"/>
      <c r="M630" s="667"/>
      <c r="N630" s="667"/>
      <c r="O630" s="667"/>
      <c r="P630" s="667"/>
    </row>
    <row r="631" spans="1:16" ht="12.75" customHeight="1">
      <c r="A631" s="514"/>
      <c r="B631" s="1037" t="s">
        <v>1817</v>
      </c>
      <c r="C631" s="1037"/>
      <c r="D631" s="1037"/>
      <c r="E631" s="1038" t="s">
        <v>4279</v>
      </c>
      <c r="F631" s="1038"/>
      <c r="G631" s="788" t="s">
        <v>1083</v>
      </c>
      <c r="H631" s="788">
        <v>5450248117223</v>
      </c>
      <c r="I631" s="789" t="s">
        <v>1818</v>
      </c>
      <c r="J631" s="710">
        <v>76.099999999999994</v>
      </c>
      <c r="K631" s="618"/>
      <c r="L631" s="618"/>
      <c r="M631" s="667"/>
      <c r="N631" s="667"/>
      <c r="O631" s="667"/>
      <c r="P631" s="667"/>
    </row>
    <row r="632" spans="1:16" ht="12.75" customHeight="1">
      <c r="A632" s="514"/>
      <c r="B632" s="1037" t="s">
        <v>1819</v>
      </c>
      <c r="C632" s="1037"/>
      <c r="D632" s="1037"/>
      <c r="E632" s="1038" t="s">
        <v>4339</v>
      </c>
      <c r="F632" s="1038"/>
      <c r="G632" s="788" t="s">
        <v>1083</v>
      </c>
      <c r="H632" s="788">
        <v>5450248467076</v>
      </c>
      <c r="I632" s="789" t="s">
        <v>1820</v>
      </c>
      <c r="J632" s="710">
        <v>107.39</v>
      </c>
      <c r="K632" s="618"/>
      <c r="L632" s="618"/>
      <c r="M632" s="667"/>
      <c r="N632" s="667"/>
      <c r="O632" s="667"/>
      <c r="P632" s="667"/>
    </row>
    <row r="633" spans="1:16" ht="12.75" customHeight="1">
      <c r="A633" s="514"/>
      <c r="B633" s="1037" t="s">
        <v>1821</v>
      </c>
      <c r="C633" s="1037"/>
      <c r="D633" s="1037"/>
      <c r="E633" s="1038" t="s">
        <v>4279</v>
      </c>
      <c r="F633" s="1038"/>
      <c r="G633" s="788" t="s">
        <v>1083</v>
      </c>
      <c r="H633" s="788">
        <v>5450248467083</v>
      </c>
      <c r="I633" s="789" t="s">
        <v>1822</v>
      </c>
      <c r="J633" s="710">
        <v>122.1</v>
      </c>
      <c r="K633" s="618"/>
      <c r="L633" s="618"/>
      <c r="M633" s="667"/>
      <c r="N633" s="667"/>
      <c r="O633" s="667"/>
      <c r="P633" s="667"/>
    </row>
    <row r="634" spans="1:16" ht="12.75" customHeight="1">
      <c r="A634" s="514"/>
      <c r="B634" s="1037" t="s">
        <v>1823</v>
      </c>
      <c r="C634" s="1037"/>
      <c r="D634" s="1037"/>
      <c r="E634" s="1038" t="s">
        <v>4279</v>
      </c>
      <c r="F634" s="1038"/>
      <c r="G634" s="788" t="s">
        <v>1083</v>
      </c>
      <c r="H634" s="788">
        <v>5450248467144</v>
      </c>
      <c r="I634" s="789" t="s">
        <v>1824</v>
      </c>
      <c r="J634" s="710">
        <v>1696.72</v>
      </c>
      <c r="K634" s="618"/>
      <c r="L634" s="618"/>
      <c r="M634" s="667"/>
      <c r="N634" s="667"/>
      <c r="O634" s="667"/>
      <c r="P634" s="667"/>
    </row>
    <row r="635" spans="1:16" ht="12.75" customHeight="1">
      <c r="A635" s="514"/>
      <c r="B635" s="1037" t="s">
        <v>1825</v>
      </c>
      <c r="C635" s="1037"/>
      <c r="D635" s="1037"/>
      <c r="E635" s="1038" t="s">
        <v>4279</v>
      </c>
      <c r="F635" s="1038"/>
      <c r="G635" s="788" t="s">
        <v>1083</v>
      </c>
      <c r="H635" s="788">
        <v>5450248493631</v>
      </c>
      <c r="I635" s="789" t="s">
        <v>1826</v>
      </c>
      <c r="J635" s="710">
        <v>231.9</v>
      </c>
      <c r="K635" s="667"/>
      <c r="L635" s="667"/>
      <c r="M635" s="667"/>
      <c r="N635" s="667"/>
      <c r="O635" s="667"/>
      <c r="P635" s="667"/>
    </row>
    <row r="636" spans="1:16">
      <c r="A636" s="514"/>
      <c r="B636" s="712"/>
      <c r="C636" s="713"/>
      <c r="D636" s="713"/>
      <c r="E636" s="618"/>
      <c r="F636" s="667"/>
      <c r="G636" s="618"/>
      <c r="H636" s="618"/>
      <c r="I636" s="618"/>
      <c r="J636" s="667"/>
      <c r="K636" s="667"/>
      <c r="L636" s="667"/>
      <c r="M636" s="667"/>
      <c r="N636" s="667"/>
      <c r="O636" s="667"/>
      <c r="P636" s="667"/>
    </row>
    <row r="637" spans="1:16" ht="23.25" customHeight="1">
      <c r="A637" s="519"/>
      <c r="B637" s="1061" t="s">
        <v>1516</v>
      </c>
      <c r="C637" s="1061"/>
      <c r="D637" s="815"/>
      <c r="E637" s="794"/>
      <c r="F637" s="795"/>
      <c r="G637" s="795"/>
      <c r="H637" s="795"/>
      <c r="I637" s="798"/>
      <c r="J637" s="779"/>
      <c r="K637" s="779"/>
      <c r="L637" s="779"/>
      <c r="M637" s="779"/>
      <c r="N637" s="779"/>
      <c r="O637" s="779"/>
      <c r="P637" s="779"/>
    </row>
    <row r="638" spans="1:16">
      <c r="A638" s="514"/>
      <c r="B638" s="712"/>
      <c r="C638" s="713"/>
      <c r="D638" s="713"/>
      <c r="E638" s="618"/>
      <c r="F638" s="667"/>
      <c r="G638" s="667"/>
      <c r="H638" s="667"/>
      <c r="I638" s="801"/>
      <c r="J638" s="618"/>
      <c r="K638" s="667"/>
      <c r="L638" s="667"/>
      <c r="M638" s="667"/>
      <c r="N638" s="667"/>
      <c r="O638" s="667"/>
      <c r="P638" s="667"/>
    </row>
    <row r="639" spans="1:16" ht="15.75" customHeight="1">
      <c r="A639" s="719"/>
      <c r="B639" s="1043" t="s">
        <v>1827</v>
      </c>
      <c r="C639" s="1043"/>
      <c r="D639" s="1043"/>
      <c r="E639" s="797"/>
      <c r="F639" s="798"/>
      <c r="G639" s="798"/>
      <c r="H639" s="798"/>
      <c r="I639" s="798"/>
      <c r="J639" s="780"/>
      <c r="K639" s="780"/>
      <c r="L639" s="780"/>
      <c r="M639" s="780"/>
      <c r="N639" s="780"/>
      <c r="O639" s="780"/>
      <c r="P639" s="780"/>
    </row>
    <row r="640" spans="1:16" ht="15.75">
      <c r="A640" s="719"/>
      <c r="B640" s="803"/>
      <c r="C640" s="799"/>
      <c r="D640" s="799"/>
      <c r="E640" s="782"/>
      <c r="F640" s="780"/>
      <c r="G640" s="780"/>
      <c r="H640" s="780"/>
      <c r="I640" s="801"/>
      <c r="J640" s="780"/>
      <c r="K640" s="780"/>
      <c r="L640" s="780"/>
      <c r="M640" s="780"/>
      <c r="N640" s="780"/>
      <c r="O640" s="780"/>
      <c r="P640" s="780"/>
    </row>
    <row r="641" spans="1:16" ht="12.75" customHeight="1">
      <c r="A641" s="514"/>
      <c r="B641" s="1040" t="s">
        <v>5757</v>
      </c>
      <c r="C641" s="1040"/>
      <c r="D641" s="1041" t="s">
        <v>6480</v>
      </c>
      <c r="E641" s="1041"/>
      <c r="F641" s="703" t="s">
        <v>6481</v>
      </c>
      <c r="G641" s="805" t="s">
        <v>6479</v>
      </c>
      <c r="H641" s="809" t="s">
        <v>6477</v>
      </c>
      <c r="I641" s="805" t="s">
        <v>4276</v>
      </c>
      <c r="J641" s="618"/>
      <c r="K641" s="667"/>
      <c r="L641" s="667"/>
      <c r="M641" s="667"/>
      <c r="N641" s="667"/>
      <c r="O641" s="667"/>
      <c r="P641" s="667"/>
    </row>
    <row r="642" spans="1:16" ht="12.75" customHeight="1">
      <c r="A642" s="514"/>
      <c r="B642" s="1037" t="s">
        <v>1828</v>
      </c>
      <c r="C642" s="1037"/>
      <c r="D642" s="1038" t="s">
        <v>4279</v>
      </c>
      <c r="E642" s="1038"/>
      <c r="F642" s="786" t="s">
        <v>1083</v>
      </c>
      <c r="G642" s="788">
        <v>5450248467137</v>
      </c>
      <c r="H642" s="789" t="s">
        <v>1796</v>
      </c>
      <c r="I642" s="707">
        <v>989.34</v>
      </c>
      <c r="J642" s="618"/>
      <c r="K642" s="667"/>
      <c r="L642" s="667"/>
      <c r="M642" s="667"/>
      <c r="N642" s="667"/>
      <c r="O642" s="667"/>
      <c r="P642" s="667"/>
    </row>
    <row r="643" spans="1:16" ht="12.75" customHeight="1">
      <c r="A643" s="514"/>
      <c r="B643" s="1037" t="s">
        <v>1829</v>
      </c>
      <c r="C643" s="1037"/>
      <c r="D643" s="1038" t="s">
        <v>4279</v>
      </c>
      <c r="E643" s="1038"/>
      <c r="F643" s="788" t="s">
        <v>1083</v>
      </c>
      <c r="G643" s="788">
        <v>5450248094401</v>
      </c>
      <c r="H643" s="789" t="s">
        <v>1830</v>
      </c>
      <c r="I643" s="710">
        <v>1031.57</v>
      </c>
      <c r="J643" s="618"/>
      <c r="K643" s="667"/>
      <c r="L643" s="667"/>
      <c r="M643" s="667"/>
      <c r="N643" s="667"/>
      <c r="O643" s="667"/>
      <c r="P643" s="667"/>
    </row>
    <row r="644" spans="1:16" ht="12.75" customHeight="1">
      <c r="A644" s="514"/>
      <c r="B644" s="1037" t="s">
        <v>1831</v>
      </c>
      <c r="C644" s="1037"/>
      <c r="D644" s="1038" t="s">
        <v>4339</v>
      </c>
      <c r="E644" s="1038"/>
      <c r="F644" s="788" t="s">
        <v>1083</v>
      </c>
      <c r="G644" s="788">
        <v>5450248156529</v>
      </c>
      <c r="H644" s="789" t="s">
        <v>1832</v>
      </c>
      <c r="I644" s="710">
        <v>481.4</v>
      </c>
      <c r="J644" s="618"/>
      <c r="K644" s="667"/>
      <c r="L644" s="667"/>
      <c r="M644" s="667"/>
      <c r="N644" s="667"/>
      <c r="O644" s="667"/>
      <c r="P644" s="667"/>
    </row>
    <row r="645" spans="1:16" ht="12.75" customHeight="1">
      <c r="A645" s="514"/>
      <c r="B645" s="1066" t="s">
        <v>1207</v>
      </c>
      <c r="C645" s="1066"/>
      <c r="D645" s="1041" t="s">
        <v>6480</v>
      </c>
      <c r="E645" s="1041"/>
      <c r="F645" s="703" t="s">
        <v>6481</v>
      </c>
      <c r="G645" s="703" t="s">
        <v>6479</v>
      </c>
      <c r="H645" s="812" t="s">
        <v>6477</v>
      </c>
      <c r="I645" s="703" t="s">
        <v>4276</v>
      </c>
      <c r="J645" s="618"/>
      <c r="K645" s="667"/>
      <c r="L645" s="667"/>
      <c r="M645" s="667"/>
      <c r="N645" s="667"/>
      <c r="O645" s="667"/>
      <c r="P645" s="667"/>
    </row>
    <row r="646" spans="1:16" ht="12.75" customHeight="1">
      <c r="A646" s="514"/>
      <c r="B646" s="1065" t="s">
        <v>1833</v>
      </c>
      <c r="C646" s="1065"/>
      <c r="D646" s="1038" t="s">
        <v>4339</v>
      </c>
      <c r="E646" s="1038"/>
      <c r="F646" s="786" t="s">
        <v>1083</v>
      </c>
      <c r="G646" s="788">
        <v>5450248114888</v>
      </c>
      <c r="H646" s="789" t="s">
        <v>1834</v>
      </c>
      <c r="I646" s="707">
        <v>165.61</v>
      </c>
      <c r="J646" s="667"/>
      <c r="K646" s="667"/>
      <c r="L646" s="667"/>
      <c r="M646" s="667"/>
      <c r="N646" s="667"/>
      <c r="O646" s="667"/>
      <c r="P646" s="667"/>
    </row>
    <row r="647" spans="1:16" ht="12.75" customHeight="1">
      <c r="A647" s="514"/>
      <c r="B647" s="1065" t="s">
        <v>1835</v>
      </c>
      <c r="C647" s="1065"/>
      <c r="D647" s="1038" t="s">
        <v>4279</v>
      </c>
      <c r="E647" s="1038"/>
      <c r="F647" s="788" t="s">
        <v>1083</v>
      </c>
      <c r="G647" s="788">
        <v>5450248113201</v>
      </c>
      <c r="H647" s="789" t="s">
        <v>1836</v>
      </c>
      <c r="I647" s="710">
        <v>198.86</v>
      </c>
      <c r="J647" s="667"/>
      <c r="K647" s="667"/>
      <c r="L647" s="667"/>
      <c r="M647" s="667"/>
      <c r="N647" s="667"/>
      <c r="O647" s="667"/>
      <c r="P647" s="667"/>
    </row>
    <row r="648" spans="1:16" ht="12.75" customHeight="1">
      <c r="A648" s="514"/>
      <c r="B648" s="1065" t="s">
        <v>1837</v>
      </c>
      <c r="C648" s="1065"/>
      <c r="D648" s="1038" t="s">
        <v>4279</v>
      </c>
      <c r="E648" s="1038"/>
      <c r="F648" s="788" t="s">
        <v>1083</v>
      </c>
      <c r="G648" s="788">
        <v>5450248113195</v>
      </c>
      <c r="H648" s="789" t="s">
        <v>1838</v>
      </c>
      <c r="I648" s="710">
        <v>91.96</v>
      </c>
      <c r="J648" s="667"/>
      <c r="K648" s="667"/>
      <c r="L648" s="667"/>
      <c r="M648" s="667"/>
      <c r="N648" s="667"/>
      <c r="O648" s="667"/>
      <c r="P648" s="667"/>
    </row>
    <row r="649" spans="1:16">
      <c r="A649" s="514"/>
      <c r="B649" s="667"/>
      <c r="C649" s="618"/>
      <c r="D649" s="618"/>
      <c r="E649" s="618"/>
      <c r="F649" s="667"/>
      <c r="G649" s="618"/>
      <c r="H649" s="618"/>
      <c r="I649" s="618"/>
      <c r="J649" s="667"/>
      <c r="K649" s="667"/>
      <c r="L649" s="667"/>
      <c r="M649" s="667"/>
      <c r="N649" s="667"/>
      <c r="O649" s="667"/>
      <c r="P649" s="667"/>
    </row>
    <row r="650" spans="1:16" ht="15.75" customHeight="1">
      <c r="A650" s="719"/>
      <c r="B650" s="1043" t="s">
        <v>1839</v>
      </c>
      <c r="C650" s="1043"/>
      <c r="D650" s="796"/>
      <c r="E650" s="797"/>
      <c r="F650" s="798"/>
      <c r="G650" s="798"/>
      <c r="H650" s="798"/>
      <c r="I650" s="798"/>
      <c r="J650" s="780"/>
      <c r="K650" s="780"/>
      <c r="L650" s="780"/>
      <c r="M650" s="780"/>
      <c r="N650" s="780"/>
      <c r="O650" s="780"/>
      <c r="P650" s="780"/>
    </row>
    <row r="651" spans="1:16" ht="15.75">
      <c r="A651" s="719"/>
      <c r="B651" s="803"/>
      <c r="C651" s="799"/>
      <c r="D651" s="799"/>
      <c r="E651" s="782"/>
      <c r="F651" s="780"/>
      <c r="G651" s="780"/>
      <c r="H651" s="780"/>
      <c r="I651" s="801"/>
      <c r="J651" s="780"/>
      <c r="K651" s="780"/>
      <c r="L651" s="780"/>
      <c r="M651" s="780"/>
      <c r="N651" s="780"/>
      <c r="O651" s="780"/>
      <c r="P651" s="780"/>
    </row>
    <row r="652" spans="1:16" ht="12.75" customHeight="1">
      <c r="A652" s="514"/>
      <c r="B652" s="1040" t="s">
        <v>4767</v>
      </c>
      <c r="C652" s="1040"/>
      <c r="D652" s="1041" t="s">
        <v>6480</v>
      </c>
      <c r="E652" s="1041"/>
      <c r="F652" s="703" t="s">
        <v>6481</v>
      </c>
      <c r="G652" s="805" t="s">
        <v>6479</v>
      </c>
      <c r="H652" s="809" t="s">
        <v>6477</v>
      </c>
      <c r="I652" s="805" t="s">
        <v>4276</v>
      </c>
      <c r="J652" s="618"/>
      <c r="K652" s="667"/>
      <c r="L652" s="667"/>
      <c r="M652" s="667"/>
      <c r="N652" s="667"/>
      <c r="O652" s="667"/>
      <c r="P652" s="667"/>
    </row>
    <row r="653" spans="1:16" ht="22.5" customHeight="1">
      <c r="A653" s="514"/>
      <c r="B653" s="1064" t="s">
        <v>1840</v>
      </c>
      <c r="C653" s="1064"/>
      <c r="D653" s="1038" t="s">
        <v>4279</v>
      </c>
      <c r="E653" s="1038"/>
      <c r="F653" s="786" t="s">
        <v>1083</v>
      </c>
      <c r="G653" s="788">
        <v>5450248049234</v>
      </c>
      <c r="H653" s="789" t="s">
        <v>1841</v>
      </c>
      <c r="I653" s="707">
        <v>37.56</v>
      </c>
      <c r="J653" s="618"/>
      <c r="K653" s="667"/>
      <c r="L653" s="667"/>
      <c r="M653" s="667"/>
      <c r="N653" s="667"/>
      <c r="O653" s="667"/>
      <c r="P653" s="667"/>
    </row>
    <row r="654" spans="1:16" ht="12.75" customHeight="1">
      <c r="A654" s="514"/>
      <c r="B654" s="1064" t="s">
        <v>1842</v>
      </c>
      <c r="C654" s="1064"/>
      <c r="D654" s="1038" t="s">
        <v>4279</v>
      </c>
      <c r="E654" s="1038"/>
      <c r="F654" s="788" t="s">
        <v>1083</v>
      </c>
      <c r="G654" s="788">
        <v>5450248219521</v>
      </c>
      <c r="H654" s="789" t="s">
        <v>1843</v>
      </c>
      <c r="I654" s="710">
        <v>45.76</v>
      </c>
      <c r="J654" s="618"/>
      <c r="K654" s="667"/>
      <c r="L654" s="667"/>
      <c r="M654" s="667"/>
      <c r="N654" s="667"/>
      <c r="O654" s="667"/>
      <c r="P654" s="667"/>
    </row>
    <row r="655" spans="1:16" ht="12.75" customHeight="1">
      <c r="A655" s="514"/>
      <c r="B655" s="1064" t="s">
        <v>1844</v>
      </c>
      <c r="C655" s="1064"/>
      <c r="D655" s="1038" t="s">
        <v>4279</v>
      </c>
      <c r="E655" s="1038"/>
      <c r="F655" s="788" t="s">
        <v>1083</v>
      </c>
      <c r="G655" s="788">
        <v>5450248049241</v>
      </c>
      <c r="H655" s="789" t="s">
        <v>1845</v>
      </c>
      <c r="I655" s="710">
        <v>58.8</v>
      </c>
      <c r="J655" s="618"/>
      <c r="K655" s="667"/>
      <c r="L655" s="667"/>
      <c r="M655" s="667"/>
      <c r="N655" s="667"/>
      <c r="O655" s="667"/>
      <c r="P655" s="667"/>
    </row>
    <row r="656" spans="1:16" ht="12.75" customHeight="1">
      <c r="A656" s="514"/>
      <c r="B656" s="1064" t="s">
        <v>1846</v>
      </c>
      <c r="C656" s="1064"/>
      <c r="D656" s="1038" t="s">
        <v>4279</v>
      </c>
      <c r="E656" s="1038"/>
      <c r="F656" s="788" t="s">
        <v>1083</v>
      </c>
      <c r="G656" s="788">
        <v>5450248149897</v>
      </c>
      <c r="H656" s="789" t="s">
        <v>1847</v>
      </c>
      <c r="I656" s="710">
        <v>68.72</v>
      </c>
      <c r="J656" s="618"/>
      <c r="K656" s="667"/>
      <c r="L656" s="667"/>
      <c r="M656" s="667"/>
      <c r="N656" s="667"/>
      <c r="O656" s="667"/>
      <c r="P656" s="667"/>
    </row>
    <row r="657" spans="1:18" ht="12.75" customHeight="1">
      <c r="A657" s="514"/>
      <c r="B657" s="1064" t="s">
        <v>1848</v>
      </c>
      <c r="C657" s="1064"/>
      <c r="D657" s="1038" t="s">
        <v>4279</v>
      </c>
      <c r="E657" s="1038"/>
      <c r="F657" s="788" t="s">
        <v>1083</v>
      </c>
      <c r="G657" s="788">
        <v>5450248149880</v>
      </c>
      <c r="H657" s="789" t="s">
        <v>1849</v>
      </c>
      <c r="I657" s="710">
        <v>78.8</v>
      </c>
      <c r="J657" s="618"/>
      <c r="K657" s="667"/>
      <c r="L657" s="667"/>
      <c r="M657" s="667"/>
      <c r="N657" s="667"/>
      <c r="O657" s="667"/>
      <c r="P657" s="667"/>
    </row>
    <row r="658" spans="1:18" ht="12.75" customHeight="1">
      <c r="A658" s="514"/>
      <c r="B658" s="1064" t="s">
        <v>1850</v>
      </c>
      <c r="C658" s="1064"/>
      <c r="D658" s="1038" t="s">
        <v>4279</v>
      </c>
      <c r="E658" s="1038"/>
      <c r="F658" s="788" t="s">
        <v>1083</v>
      </c>
      <c r="G658" s="788">
        <v>5450248149873</v>
      </c>
      <c r="H658" s="789" t="s">
        <v>1851</v>
      </c>
      <c r="I658" s="710">
        <v>45.26</v>
      </c>
      <c r="J658" s="618"/>
      <c r="K658" s="667"/>
      <c r="L658" s="667"/>
      <c r="M658" s="667"/>
      <c r="N658" s="667"/>
      <c r="O658" s="667"/>
      <c r="P658" s="667"/>
    </row>
    <row r="659" spans="1:18">
      <c r="A659" s="514"/>
      <c r="B659" s="667"/>
      <c r="C659" s="618"/>
      <c r="D659" s="618"/>
      <c r="E659" s="618"/>
      <c r="F659" s="667"/>
      <c r="G659" s="618"/>
      <c r="H659" s="618"/>
      <c r="I659" s="618"/>
      <c r="J659" s="667"/>
      <c r="K659" s="667"/>
      <c r="L659" s="667"/>
      <c r="M659" s="667"/>
      <c r="N659" s="667"/>
      <c r="O659" s="667"/>
      <c r="P659" s="667"/>
    </row>
    <row r="660" spans="1:18" ht="15.75" customHeight="1">
      <c r="A660" s="719"/>
      <c r="B660" s="1043" t="s">
        <v>1852</v>
      </c>
      <c r="C660" s="1043"/>
      <c r="D660" s="1043"/>
      <c r="E660" s="797"/>
      <c r="F660" s="798"/>
      <c r="G660" s="798"/>
      <c r="H660" s="798"/>
      <c r="I660" s="798"/>
      <c r="J660" s="780"/>
      <c r="K660" s="780"/>
      <c r="L660" s="780"/>
      <c r="M660" s="780"/>
      <c r="N660" s="780"/>
      <c r="O660" s="780"/>
      <c r="P660" s="780"/>
    </row>
    <row r="661" spans="1:18" ht="15.75">
      <c r="A661" s="719"/>
      <c r="B661" s="803"/>
      <c r="C661" s="799"/>
      <c r="D661" s="799"/>
      <c r="E661" s="782"/>
      <c r="F661" s="780"/>
      <c r="G661" s="780"/>
      <c r="H661" s="780"/>
      <c r="I661" s="801"/>
      <c r="J661" s="780"/>
      <c r="K661" s="780"/>
      <c r="L661" s="780"/>
      <c r="M661" s="780"/>
      <c r="N661" s="780"/>
      <c r="O661" s="780"/>
      <c r="P661" s="780"/>
    </row>
    <row r="662" spans="1:18" ht="12.75" customHeight="1">
      <c r="A662" s="514"/>
      <c r="B662" s="1040" t="s">
        <v>5757</v>
      </c>
      <c r="C662" s="1040"/>
      <c r="D662" s="1041" t="s">
        <v>6480</v>
      </c>
      <c r="E662" s="1041"/>
      <c r="F662" s="703" t="s">
        <v>6481</v>
      </c>
      <c r="G662" s="805" t="s">
        <v>6479</v>
      </c>
      <c r="H662" s="809" t="s">
        <v>6477</v>
      </c>
      <c r="I662" s="805" t="s">
        <v>4276</v>
      </c>
      <c r="J662" s="618"/>
      <c r="K662" s="618"/>
      <c r="L662" s="618"/>
      <c r="M662" s="667"/>
      <c r="N662" s="667"/>
      <c r="O662" s="667"/>
      <c r="P662" s="667"/>
    </row>
    <row r="663" spans="1:18" ht="22.5" customHeight="1">
      <c r="A663" s="514"/>
      <c r="B663" s="1063" t="s">
        <v>1853</v>
      </c>
      <c r="C663" s="1063"/>
      <c r="D663" s="1038" t="s">
        <v>4339</v>
      </c>
      <c r="E663" s="1038"/>
      <c r="F663" s="786" t="s">
        <v>1083</v>
      </c>
      <c r="G663" s="788">
        <v>5450248192909</v>
      </c>
      <c r="H663" s="789" t="s">
        <v>1854</v>
      </c>
      <c r="I663" s="707">
        <v>421.58</v>
      </c>
      <c r="J663" s="618"/>
      <c r="K663" s="618"/>
      <c r="L663" s="618"/>
      <c r="M663" s="667"/>
      <c r="N663" s="667"/>
      <c r="O663" s="667"/>
      <c r="P663" s="667"/>
    </row>
    <row r="664" spans="1:18" ht="12.75" customHeight="1">
      <c r="A664" s="514"/>
      <c r="B664" s="1063" t="s">
        <v>1855</v>
      </c>
      <c r="C664" s="1063"/>
      <c r="D664" s="1038" t="s">
        <v>4339</v>
      </c>
      <c r="E664" s="1038"/>
      <c r="F664" s="788" t="s">
        <v>1083</v>
      </c>
      <c r="G664" s="788">
        <v>5450248467076</v>
      </c>
      <c r="H664" s="789" t="s">
        <v>1820</v>
      </c>
      <c r="I664" s="710">
        <v>107.39</v>
      </c>
      <c r="J664" s="618"/>
      <c r="K664" s="618"/>
      <c r="L664" s="618"/>
      <c r="M664" s="667"/>
      <c r="N664" s="667"/>
      <c r="O664" s="667"/>
      <c r="P664" s="667"/>
    </row>
    <row r="665" spans="1:18" ht="12.75" customHeight="1">
      <c r="A665" s="514"/>
      <c r="B665" s="1063" t="s">
        <v>1856</v>
      </c>
      <c r="C665" s="1063"/>
      <c r="D665" s="1038" t="s">
        <v>4279</v>
      </c>
      <c r="E665" s="1038"/>
      <c r="F665" s="788" t="s">
        <v>1083</v>
      </c>
      <c r="G665" s="788">
        <v>5450248467083</v>
      </c>
      <c r="H665" s="789" t="s">
        <v>1822</v>
      </c>
      <c r="I665" s="710">
        <v>122.1</v>
      </c>
      <c r="J665" s="618"/>
      <c r="K665" s="618"/>
      <c r="L665" s="618"/>
      <c r="M665" s="667"/>
      <c r="N665" s="667"/>
      <c r="O665" s="667"/>
      <c r="P665" s="667"/>
    </row>
    <row r="666" spans="1:18" ht="12.75" customHeight="1">
      <c r="A666" s="514"/>
      <c r="B666" s="1063" t="s">
        <v>1857</v>
      </c>
      <c r="C666" s="1063"/>
      <c r="D666" s="1038" t="s">
        <v>4339</v>
      </c>
      <c r="E666" s="1038"/>
      <c r="F666" s="788" t="s">
        <v>1083</v>
      </c>
      <c r="G666" s="788">
        <v>5450248187554</v>
      </c>
      <c r="H666" s="789" t="s">
        <v>1858</v>
      </c>
      <c r="I666" s="710">
        <v>179.82</v>
      </c>
      <c r="J666" s="618"/>
      <c r="K666" s="618"/>
      <c r="L666" s="618"/>
      <c r="M666" s="667"/>
      <c r="N666" s="667"/>
      <c r="O666" s="667"/>
      <c r="P666" s="667"/>
    </row>
    <row r="667" spans="1:18" ht="12.75" customHeight="1">
      <c r="A667" s="514"/>
      <c r="B667" s="1063" t="s">
        <v>1842</v>
      </c>
      <c r="C667" s="1063"/>
      <c r="D667" s="1038" t="s">
        <v>4279</v>
      </c>
      <c r="E667" s="1038"/>
      <c r="F667" s="788" t="s">
        <v>1083</v>
      </c>
      <c r="G667" s="788">
        <v>5450248219521</v>
      </c>
      <c r="H667" s="789" t="s">
        <v>1843</v>
      </c>
      <c r="I667" s="710">
        <v>45.76</v>
      </c>
      <c r="J667" s="618"/>
      <c r="K667" s="618"/>
      <c r="L667" s="618"/>
      <c r="M667" s="667"/>
      <c r="N667" s="667"/>
      <c r="O667" s="667"/>
      <c r="P667" s="667"/>
    </row>
    <row r="668" spans="1:18" ht="12.75" customHeight="1">
      <c r="A668" s="514"/>
      <c r="B668" s="1063" t="s">
        <v>1846</v>
      </c>
      <c r="C668" s="1063"/>
      <c r="D668" s="1038" t="s">
        <v>4279</v>
      </c>
      <c r="E668" s="1038"/>
      <c r="F668" s="788" t="s">
        <v>1083</v>
      </c>
      <c r="G668" s="788">
        <v>5450248149897</v>
      </c>
      <c r="H668" s="789" t="s">
        <v>1847</v>
      </c>
      <c r="I668" s="710">
        <v>68.72</v>
      </c>
      <c r="J668" s="618"/>
      <c r="K668" s="618"/>
      <c r="L668" s="618"/>
      <c r="M668" s="667"/>
      <c r="N668" s="667"/>
      <c r="O668" s="667"/>
      <c r="P668" s="667"/>
    </row>
    <row r="669" spans="1:18" ht="12.75" customHeight="1">
      <c r="A669" s="514"/>
      <c r="B669" s="1063" t="s">
        <v>1840</v>
      </c>
      <c r="C669" s="1063"/>
      <c r="D669" s="1038" t="s">
        <v>4279</v>
      </c>
      <c r="E669" s="1038"/>
      <c r="F669" s="788" t="s">
        <v>1083</v>
      </c>
      <c r="G669" s="788">
        <v>5450248049234</v>
      </c>
      <c r="H669" s="789" t="s">
        <v>1841</v>
      </c>
      <c r="I669" s="710">
        <v>37.56</v>
      </c>
      <c r="J669" s="618"/>
      <c r="K669" s="618"/>
      <c r="L669" s="618"/>
      <c r="M669" s="667"/>
      <c r="N669" s="667"/>
      <c r="O669" s="667"/>
      <c r="P669" s="667"/>
    </row>
    <row r="670" spans="1:18">
      <c r="A670" s="514"/>
      <c r="B670" s="670"/>
      <c r="C670" s="671"/>
      <c r="D670" s="671"/>
      <c r="E670" s="671"/>
      <c r="F670" s="667"/>
      <c r="G670" s="667"/>
      <c r="H670" s="667"/>
      <c r="I670" s="667"/>
      <c r="J670" s="667"/>
      <c r="K670" s="667"/>
      <c r="L670" s="667"/>
      <c r="M670" s="618"/>
      <c r="N670" s="667"/>
      <c r="O670" s="667"/>
      <c r="P670" s="667"/>
    </row>
    <row r="671" spans="1:18" ht="20.25" customHeight="1">
      <c r="A671" s="519"/>
      <c r="B671" s="1061" t="s">
        <v>1859</v>
      </c>
      <c r="C671" s="1061"/>
      <c r="D671" s="1061"/>
      <c r="E671" s="1061"/>
      <c r="F671" s="1061"/>
      <c r="G671" s="1061"/>
      <c r="H671" s="1061"/>
      <c r="I671" s="1061"/>
      <c r="J671" s="1061"/>
      <c r="K671" s="779"/>
      <c r="L671" s="779"/>
      <c r="M671" s="779"/>
      <c r="N671" s="779"/>
      <c r="O671" s="779"/>
      <c r="P671" s="779"/>
      <c r="Q671" s="106"/>
      <c r="R671" s="106"/>
    </row>
    <row r="672" spans="1:18">
      <c r="A672" s="514"/>
      <c r="B672" s="667"/>
      <c r="C672" s="618"/>
      <c r="D672" s="618"/>
      <c r="E672" s="618"/>
      <c r="F672" s="667"/>
      <c r="G672" s="667"/>
      <c r="H672" s="667"/>
      <c r="I672" s="667"/>
      <c r="J672" s="667"/>
      <c r="K672" s="667"/>
      <c r="L672" s="667"/>
      <c r="M672" s="667"/>
      <c r="N672" s="667"/>
      <c r="O672" s="667"/>
      <c r="P672" s="667"/>
      <c r="Q672" s="106"/>
      <c r="R672" s="106"/>
    </row>
    <row r="673" spans="1:18" ht="16.5">
      <c r="A673" s="514"/>
      <c r="B673" s="816" t="s">
        <v>4294</v>
      </c>
      <c r="C673" s="714" t="s">
        <v>1860</v>
      </c>
      <c r="D673" s="618"/>
      <c r="E673" s="618"/>
      <c r="F673" s="667"/>
      <c r="G673" s="667"/>
      <c r="H673" s="667"/>
      <c r="I673" s="667"/>
      <c r="J673" s="667"/>
      <c r="K673" s="667"/>
      <c r="L673" s="667"/>
      <c r="M673" s="667"/>
      <c r="N673" s="667"/>
      <c r="O673" s="667"/>
      <c r="P673" s="667"/>
      <c r="Q673" s="106"/>
      <c r="R673" s="106"/>
    </row>
    <row r="674" spans="1:18" ht="22.5" customHeight="1">
      <c r="A674" s="514"/>
      <c r="B674" s="569" t="s">
        <v>1861</v>
      </c>
      <c r="C674" s="703" t="s">
        <v>1862</v>
      </c>
      <c r="D674" s="703" t="s">
        <v>1745</v>
      </c>
      <c r="E674" s="1041" t="s">
        <v>6480</v>
      </c>
      <c r="F674" s="1041"/>
      <c r="G674" s="703" t="s">
        <v>6481</v>
      </c>
      <c r="H674" s="569" t="s">
        <v>6479</v>
      </c>
      <c r="I674" s="703" t="s">
        <v>6477</v>
      </c>
      <c r="J674" s="703" t="s">
        <v>4276</v>
      </c>
      <c r="K674" s="667"/>
      <c r="L674" s="667"/>
      <c r="M674" s="667"/>
      <c r="N674" s="667"/>
      <c r="O674" s="667"/>
      <c r="P674" s="667"/>
      <c r="Q674" s="106"/>
      <c r="R674" s="106"/>
    </row>
    <row r="675" spans="1:18" ht="12.75" customHeight="1">
      <c r="A675" s="514"/>
      <c r="B675" s="786">
        <v>68</v>
      </c>
      <c r="C675" s="801">
        <v>60</v>
      </c>
      <c r="D675" s="785" t="s">
        <v>1863</v>
      </c>
      <c r="E675" s="1038" t="s">
        <v>4279</v>
      </c>
      <c r="F675" s="1038"/>
      <c r="G675" s="786" t="s">
        <v>4280</v>
      </c>
      <c r="H675" s="726">
        <v>5450248017592</v>
      </c>
      <c r="I675" s="789" t="s">
        <v>1864</v>
      </c>
      <c r="J675" s="707">
        <v>91.7</v>
      </c>
      <c r="K675" s="667"/>
      <c r="L675" s="667"/>
      <c r="M675" s="667"/>
      <c r="N675" s="667"/>
      <c r="O675" s="667"/>
      <c r="P675" s="667"/>
      <c r="Q675" s="106"/>
      <c r="R675" s="106"/>
    </row>
    <row r="676" spans="1:18" ht="12.75" customHeight="1">
      <c r="A676" s="514"/>
      <c r="B676" s="788">
        <v>82</v>
      </c>
      <c r="C676" s="817">
        <v>60</v>
      </c>
      <c r="D676" s="785" t="s">
        <v>1863</v>
      </c>
      <c r="E676" s="1038" t="s">
        <v>4279</v>
      </c>
      <c r="F676" s="1038"/>
      <c r="G676" s="788" t="s">
        <v>4280</v>
      </c>
      <c r="H676" s="726">
        <v>5450248017608</v>
      </c>
      <c r="I676" s="789" t="s">
        <v>1865</v>
      </c>
      <c r="J676" s="710">
        <v>103.16</v>
      </c>
      <c r="K676" s="667"/>
      <c r="L676" s="667"/>
      <c r="M676" s="667"/>
      <c r="N676" s="667"/>
      <c r="O676" s="667"/>
      <c r="P676" s="667"/>
      <c r="Q676" s="106"/>
      <c r="R676" s="106"/>
    </row>
    <row r="677" spans="1:18">
      <c r="A677" s="514"/>
      <c r="B677" s="818"/>
      <c r="C677" s="780"/>
      <c r="D677" s="708"/>
      <c r="E677" s="780"/>
      <c r="F677" s="667"/>
      <c r="G677" s="802"/>
      <c r="H677" s="802"/>
      <c r="I677" s="800"/>
      <c r="J677" s="802"/>
      <c r="K677" s="667"/>
      <c r="L677" s="667"/>
      <c r="M677" s="667"/>
      <c r="N677" s="667"/>
      <c r="O677" s="667"/>
      <c r="P677" s="667"/>
      <c r="Q677" s="106"/>
      <c r="R677" s="106"/>
    </row>
    <row r="678" spans="1:18">
      <c r="A678" s="514"/>
      <c r="B678" s="667"/>
      <c r="C678" s="618"/>
      <c r="D678" s="618"/>
      <c r="E678" s="618"/>
      <c r="F678" s="667"/>
      <c r="G678" s="667"/>
      <c r="H678" s="667"/>
      <c r="I678" s="667"/>
      <c r="J678" s="667"/>
      <c r="K678" s="667"/>
      <c r="L678" s="667"/>
      <c r="M678" s="618"/>
      <c r="N678" s="667"/>
      <c r="O678" s="667"/>
      <c r="P678" s="800"/>
      <c r="Q678" s="106"/>
      <c r="R678" s="106"/>
    </row>
    <row r="679" spans="1:18" ht="16.5">
      <c r="A679" s="514"/>
      <c r="B679" s="816" t="s">
        <v>4271</v>
      </c>
      <c r="C679" s="714" t="s">
        <v>1866</v>
      </c>
      <c r="D679" s="618"/>
      <c r="E679" s="618"/>
      <c r="F679" s="667"/>
      <c r="G679" s="667"/>
      <c r="H679" s="667"/>
      <c r="I679" s="667"/>
      <c r="J679" s="667"/>
      <c r="K679" s="667"/>
      <c r="L679" s="667"/>
      <c r="M679" s="618"/>
      <c r="N679" s="667"/>
      <c r="O679" s="667"/>
      <c r="P679" s="800"/>
      <c r="Q679" s="106"/>
      <c r="R679" s="106"/>
    </row>
    <row r="680" spans="1:18" ht="22.5" customHeight="1">
      <c r="A680" s="514"/>
      <c r="B680" s="569" t="s">
        <v>1861</v>
      </c>
      <c r="C680" s="703" t="s">
        <v>1867</v>
      </c>
      <c r="D680" s="703" t="s">
        <v>1868</v>
      </c>
      <c r="E680" s="1041" t="s">
        <v>6480</v>
      </c>
      <c r="F680" s="1041"/>
      <c r="G680" s="703" t="s">
        <v>6481</v>
      </c>
      <c r="H680" s="569" t="s">
        <v>6479</v>
      </c>
      <c r="I680" s="703" t="s">
        <v>6477</v>
      </c>
      <c r="J680" s="703" t="s">
        <v>4276</v>
      </c>
      <c r="K680" s="667"/>
      <c r="L680" s="667"/>
      <c r="M680" s="667"/>
      <c r="N680" s="667"/>
      <c r="O680" s="667"/>
      <c r="P680" s="667"/>
      <c r="Q680" s="106"/>
      <c r="R680" s="106"/>
    </row>
    <row r="681" spans="1:18" ht="12.75" customHeight="1">
      <c r="A681" s="514"/>
      <c r="B681" s="786">
        <v>32</v>
      </c>
      <c r="C681" s="801">
        <v>150</v>
      </c>
      <c r="D681" s="785">
        <v>3</v>
      </c>
      <c r="E681" s="1038" t="s">
        <v>4279</v>
      </c>
      <c r="F681" s="1038"/>
      <c r="G681" s="786" t="s">
        <v>4280</v>
      </c>
      <c r="H681" s="726">
        <v>5450248455738</v>
      </c>
      <c r="I681" s="789" t="s">
        <v>1869</v>
      </c>
      <c r="J681" s="707">
        <v>417.86</v>
      </c>
      <c r="K681" s="667"/>
      <c r="L681" s="667"/>
      <c r="M681" s="667"/>
      <c r="N681" s="667"/>
      <c r="O681" s="667"/>
      <c r="P681" s="667"/>
      <c r="Q681" s="106"/>
      <c r="R681" s="106"/>
    </row>
    <row r="682" spans="1:18" ht="12.75" customHeight="1">
      <c r="A682" s="514"/>
      <c r="B682" s="788">
        <v>38</v>
      </c>
      <c r="C682" s="817">
        <v>150</v>
      </c>
      <c r="D682" s="785">
        <v>3</v>
      </c>
      <c r="E682" s="1038" t="s">
        <v>4279</v>
      </c>
      <c r="F682" s="1038"/>
      <c r="G682" s="788" t="s">
        <v>4280</v>
      </c>
      <c r="H682" s="726">
        <v>5450248275992</v>
      </c>
      <c r="I682" s="789" t="s">
        <v>1870</v>
      </c>
      <c r="J682" s="710">
        <v>427.69</v>
      </c>
      <c r="K682" s="667"/>
      <c r="L682" s="667"/>
      <c r="M682" s="667"/>
      <c r="N682" s="667"/>
      <c r="O682" s="667"/>
      <c r="P682" s="667"/>
      <c r="Q682" s="106"/>
      <c r="R682" s="106"/>
    </row>
    <row r="683" spans="1:18" ht="12.75" customHeight="1">
      <c r="A683" s="514"/>
      <c r="B683" s="788">
        <v>48</v>
      </c>
      <c r="C683" s="817">
        <v>150</v>
      </c>
      <c r="D683" s="785">
        <v>3</v>
      </c>
      <c r="E683" s="1038" t="s">
        <v>4279</v>
      </c>
      <c r="F683" s="1038"/>
      <c r="G683" s="788" t="s">
        <v>4280</v>
      </c>
      <c r="H683" s="726">
        <v>5450248265726</v>
      </c>
      <c r="I683" s="789" t="s">
        <v>1871</v>
      </c>
      <c r="J683" s="710">
        <v>427.58</v>
      </c>
      <c r="K683" s="667"/>
      <c r="L683" s="667"/>
      <c r="M683" s="667"/>
      <c r="N683" s="667"/>
      <c r="O683" s="667"/>
      <c r="P683" s="667"/>
      <c r="Q683" s="106"/>
      <c r="R683" s="106"/>
    </row>
    <row r="684" spans="1:18" ht="12.75" customHeight="1">
      <c r="A684" s="514"/>
      <c r="B684" s="788">
        <v>52</v>
      </c>
      <c r="C684" s="817">
        <v>150</v>
      </c>
      <c r="D684" s="785">
        <v>3</v>
      </c>
      <c r="E684" s="1038" t="s">
        <v>4279</v>
      </c>
      <c r="F684" s="1038"/>
      <c r="G684" s="788" t="s">
        <v>4280</v>
      </c>
      <c r="H684" s="726">
        <v>5450248297826</v>
      </c>
      <c r="I684" s="789" t="s">
        <v>1872</v>
      </c>
      <c r="J684" s="710">
        <v>474.4</v>
      </c>
      <c r="K684" s="667"/>
      <c r="L684" s="667"/>
      <c r="M684" s="667"/>
      <c r="N684" s="667"/>
      <c r="O684" s="667"/>
      <c r="P684" s="667"/>
      <c r="Q684" s="106"/>
      <c r="R684" s="106"/>
    </row>
    <row r="685" spans="1:18" ht="12.75" customHeight="1">
      <c r="A685" s="514"/>
      <c r="B685" s="788">
        <v>65</v>
      </c>
      <c r="C685" s="817">
        <v>150</v>
      </c>
      <c r="D685" s="785">
        <v>3</v>
      </c>
      <c r="E685" s="1038" t="s">
        <v>4279</v>
      </c>
      <c r="F685" s="1038"/>
      <c r="G685" s="788" t="s">
        <v>4280</v>
      </c>
      <c r="H685" s="726">
        <v>5450248265733</v>
      </c>
      <c r="I685" s="789" t="s">
        <v>1873</v>
      </c>
      <c r="J685" s="710">
        <v>474.4</v>
      </c>
      <c r="K685" s="667"/>
      <c r="L685" s="667"/>
      <c r="M685" s="667"/>
      <c r="N685" s="667"/>
      <c r="O685" s="667"/>
      <c r="P685" s="667"/>
      <c r="Q685" s="106"/>
      <c r="R685" s="106"/>
    </row>
    <row r="686" spans="1:18" ht="12.75" customHeight="1">
      <c r="A686" s="514"/>
      <c r="B686" s="788">
        <v>78</v>
      </c>
      <c r="C686" s="817">
        <v>150</v>
      </c>
      <c r="D686" s="785">
        <v>4</v>
      </c>
      <c r="E686" s="1038" t="s">
        <v>4279</v>
      </c>
      <c r="F686" s="1038"/>
      <c r="G686" s="788" t="s">
        <v>4280</v>
      </c>
      <c r="H686" s="726">
        <v>5450248276043</v>
      </c>
      <c r="I686" s="789" t="s">
        <v>1874</v>
      </c>
      <c r="J686" s="710">
        <v>490.33</v>
      </c>
      <c r="K686" s="667"/>
      <c r="L686" s="667"/>
      <c r="M686" s="667"/>
      <c r="N686" s="667"/>
      <c r="O686" s="667"/>
      <c r="P686" s="667"/>
      <c r="Q686" s="106"/>
      <c r="R686" s="106"/>
    </row>
    <row r="687" spans="1:18" ht="12.75" customHeight="1">
      <c r="A687" s="514"/>
      <c r="B687" s="788">
        <v>91</v>
      </c>
      <c r="C687" s="817">
        <v>150</v>
      </c>
      <c r="D687" s="785">
        <v>4</v>
      </c>
      <c r="E687" s="1038" t="s">
        <v>4279</v>
      </c>
      <c r="F687" s="1038"/>
      <c r="G687" s="788" t="s">
        <v>4280</v>
      </c>
      <c r="H687" s="726">
        <v>5450248265757</v>
      </c>
      <c r="I687" s="789" t="s">
        <v>1875</v>
      </c>
      <c r="J687" s="710">
        <v>593.57000000000005</v>
      </c>
      <c r="K687" s="667"/>
      <c r="L687" s="667"/>
      <c r="M687" s="667"/>
      <c r="N687" s="667"/>
      <c r="O687" s="667"/>
      <c r="P687" s="667"/>
      <c r="Q687" s="106"/>
      <c r="R687" s="106"/>
    </row>
    <row r="688" spans="1:18" ht="12.75" customHeight="1">
      <c r="A688" s="514"/>
      <c r="B688" s="788">
        <v>107</v>
      </c>
      <c r="C688" s="817">
        <v>150</v>
      </c>
      <c r="D688" s="785">
        <v>5</v>
      </c>
      <c r="E688" s="1038" t="s">
        <v>4279</v>
      </c>
      <c r="F688" s="1038"/>
      <c r="G688" s="788" t="s">
        <v>4280</v>
      </c>
      <c r="H688" s="726">
        <v>5450248276098</v>
      </c>
      <c r="I688" s="789" t="s">
        <v>1876</v>
      </c>
      <c r="J688" s="710">
        <v>615.72</v>
      </c>
      <c r="K688" s="667"/>
      <c r="L688" s="667"/>
      <c r="M688" s="667"/>
      <c r="N688" s="667"/>
      <c r="O688" s="667"/>
      <c r="P688" s="667"/>
      <c r="Q688" s="106"/>
      <c r="R688" s="106"/>
    </row>
    <row r="689" spans="1:18" ht="12.75" customHeight="1">
      <c r="A689" s="514"/>
      <c r="B689" s="788">
        <v>117</v>
      </c>
      <c r="C689" s="817">
        <v>150</v>
      </c>
      <c r="D689" s="785">
        <v>6</v>
      </c>
      <c r="E689" s="1038" t="s">
        <v>4279</v>
      </c>
      <c r="F689" s="1038"/>
      <c r="G689" s="788" t="s">
        <v>4280</v>
      </c>
      <c r="H689" s="726">
        <v>5450248297833</v>
      </c>
      <c r="I689" s="789" t="s">
        <v>1877</v>
      </c>
      <c r="J689" s="710">
        <v>608.19000000000005</v>
      </c>
      <c r="K689" s="667"/>
      <c r="L689" s="667"/>
      <c r="M689" s="667"/>
      <c r="N689" s="667"/>
      <c r="O689" s="667"/>
      <c r="P689" s="667"/>
      <c r="Q689" s="106"/>
      <c r="R689" s="106"/>
    </row>
    <row r="690" spans="1:18" ht="12.75" customHeight="1">
      <c r="A690" s="514"/>
      <c r="B690" s="788">
        <v>127</v>
      </c>
      <c r="C690" s="817">
        <v>150</v>
      </c>
      <c r="D690" s="785">
        <v>7</v>
      </c>
      <c r="E690" s="1038" t="s">
        <v>4279</v>
      </c>
      <c r="F690" s="1038"/>
      <c r="G690" s="788" t="s">
        <v>4280</v>
      </c>
      <c r="H690" s="726">
        <v>5450248276159</v>
      </c>
      <c r="I690" s="789" t="s">
        <v>1878</v>
      </c>
      <c r="J690" s="710">
        <v>633.62</v>
      </c>
      <c r="K690" s="667"/>
      <c r="L690" s="667"/>
      <c r="M690" s="667"/>
      <c r="N690" s="667"/>
      <c r="O690" s="667"/>
      <c r="P690" s="667"/>
      <c r="Q690" s="106"/>
      <c r="R690" s="106"/>
    </row>
    <row r="691" spans="1:18" ht="12.75" customHeight="1">
      <c r="A691" s="514"/>
      <c r="B691" s="788">
        <v>152</v>
      </c>
      <c r="C691" s="817">
        <v>150</v>
      </c>
      <c r="D691" s="785">
        <v>8</v>
      </c>
      <c r="E691" s="1038" t="s">
        <v>4279</v>
      </c>
      <c r="F691" s="1038"/>
      <c r="G691" s="788" t="s">
        <v>4280</v>
      </c>
      <c r="H691" s="726">
        <v>5450248265764</v>
      </c>
      <c r="I691" s="789" t="s">
        <v>1879</v>
      </c>
      <c r="J691" s="710">
        <v>635.25</v>
      </c>
      <c r="K691" s="667"/>
      <c r="L691" s="667"/>
      <c r="M691" s="667"/>
      <c r="N691" s="667"/>
      <c r="O691" s="667"/>
      <c r="P691" s="667"/>
      <c r="Q691" s="106"/>
      <c r="R691" s="106"/>
    </row>
    <row r="692" spans="1:18" ht="12.75" customHeight="1">
      <c r="A692" s="514"/>
      <c r="B692" s="788">
        <v>162</v>
      </c>
      <c r="C692" s="817">
        <v>150</v>
      </c>
      <c r="D692" s="785">
        <v>8</v>
      </c>
      <c r="E692" s="1038" t="s">
        <v>4279</v>
      </c>
      <c r="F692" s="1038"/>
      <c r="G692" s="788" t="s">
        <v>4280</v>
      </c>
      <c r="H692" s="726">
        <v>5450248455745</v>
      </c>
      <c r="I692" s="789" t="s">
        <v>1880</v>
      </c>
      <c r="J692" s="710">
        <v>974.11</v>
      </c>
      <c r="K692" s="667"/>
      <c r="L692" s="667"/>
      <c r="M692" s="667"/>
      <c r="N692" s="667"/>
      <c r="O692" s="667"/>
      <c r="P692" s="667"/>
      <c r="Q692" s="106"/>
      <c r="R692" s="106"/>
    </row>
    <row r="693" spans="1:18">
      <c r="A693" s="514"/>
      <c r="B693" s="818"/>
      <c r="C693" s="802"/>
      <c r="D693" s="708"/>
      <c r="E693" s="708"/>
      <c r="F693" s="667"/>
      <c r="G693" s="802"/>
      <c r="H693" s="802"/>
      <c r="I693" s="800"/>
      <c r="J693" s="802"/>
      <c r="K693" s="667"/>
      <c r="L693" s="667"/>
      <c r="M693" s="667"/>
      <c r="N693" s="667"/>
      <c r="O693" s="667"/>
      <c r="P693" s="667"/>
      <c r="Q693" s="106"/>
      <c r="R693" s="106"/>
    </row>
    <row r="694" spans="1:18">
      <c r="A694" s="514"/>
      <c r="B694" s="667"/>
      <c r="C694" s="618"/>
      <c r="D694" s="618"/>
      <c r="E694" s="618"/>
      <c r="F694" s="667"/>
      <c r="G694" s="667"/>
      <c r="H694" s="667"/>
      <c r="I694" s="667"/>
      <c r="J694" s="667"/>
      <c r="K694" s="667"/>
      <c r="L694" s="667"/>
      <c r="M694" s="667"/>
      <c r="N694" s="667"/>
      <c r="O694" s="667"/>
      <c r="P694" s="667"/>
      <c r="Q694" s="106"/>
      <c r="R694" s="106"/>
    </row>
    <row r="695" spans="1:18" ht="16.5">
      <c r="A695" s="514"/>
      <c r="B695" s="816" t="s">
        <v>4294</v>
      </c>
      <c r="C695" s="714" t="s">
        <v>1881</v>
      </c>
      <c r="D695" s="618"/>
      <c r="E695" s="618"/>
      <c r="F695" s="667"/>
      <c r="G695" s="667"/>
      <c r="H695" s="667"/>
      <c r="I695" s="667"/>
      <c r="J695" s="667"/>
      <c r="K695" s="667"/>
      <c r="L695" s="667"/>
      <c r="M695" s="667"/>
      <c r="N695" s="667"/>
      <c r="O695" s="667"/>
      <c r="P695" s="667"/>
      <c r="Q695" s="106"/>
      <c r="R695" s="106"/>
    </row>
    <row r="696" spans="1:18" ht="22.5" customHeight="1">
      <c r="A696" s="514"/>
      <c r="B696" s="569" t="s">
        <v>1882</v>
      </c>
      <c r="C696" s="703" t="s">
        <v>1867</v>
      </c>
      <c r="D696" s="703" t="s">
        <v>1868</v>
      </c>
      <c r="E696" s="1041" t="s">
        <v>6480</v>
      </c>
      <c r="F696" s="1041"/>
      <c r="G696" s="703" t="s">
        <v>6481</v>
      </c>
      <c r="H696" s="569" t="s">
        <v>6479</v>
      </c>
      <c r="I696" s="703" t="s">
        <v>6477</v>
      </c>
      <c r="J696" s="703" t="s">
        <v>4276</v>
      </c>
      <c r="K696" s="667"/>
      <c r="L696" s="667"/>
      <c r="M696" s="667"/>
      <c r="N696" s="667"/>
      <c r="O696" s="667"/>
      <c r="P696" s="667"/>
      <c r="Q696" s="106"/>
      <c r="R696" s="106"/>
    </row>
    <row r="697" spans="1:18" ht="12.75" customHeight="1">
      <c r="A697" s="514"/>
      <c r="B697" s="786">
        <v>38</v>
      </c>
      <c r="C697" s="801">
        <v>150</v>
      </c>
      <c r="D697" s="785">
        <v>3</v>
      </c>
      <c r="E697" s="1038" t="s">
        <v>4279</v>
      </c>
      <c r="F697" s="1038"/>
      <c r="G697" s="786" t="s">
        <v>4280</v>
      </c>
      <c r="H697" s="726">
        <v>5450248454687</v>
      </c>
      <c r="I697" s="789" t="s">
        <v>1883</v>
      </c>
      <c r="J697" s="707">
        <v>354.22</v>
      </c>
      <c r="K697" s="667"/>
      <c r="L697" s="667"/>
      <c r="M697" s="667"/>
      <c r="N697" s="667"/>
      <c r="O697" s="667"/>
      <c r="P697" s="667"/>
      <c r="Q697" s="106"/>
      <c r="R697" s="106"/>
    </row>
    <row r="698" spans="1:18" ht="12.75" customHeight="1">
      <c r="A698" s="514"/>
      <c r="B698" s="788">
        <v>52</v>
      </c>
      <c r="C698" s="817">
        <v>150</v>
      </c>
      <c r="D698" s="785">
        <v>3</v>
      </c>
      <c r="E698" s="1038" t="s">
        <v>4279</v>
      </c>
      <c r="F698" s="1038"/>
      <c r="G698" s="788" t="s">
        <v>4280</v>
      </c>
      <c r="H698" s="726">
        <v>5450248454793</v>
      </c>
      <c r="I698" s="789" t="s">
        <v>1884</v>
      </c>
      <c r="J698" s="710">
        <v>412.68</v>
      </c>
      <c r="K698" s="667"/>
      <c r="L698" s="667"/>
      <c r="M698" s="667"/>
      <c r="N698" s="667"/>
      <c r="O698" s="667"/>
      <c r="P698" s="667"/>
      <c r="Q698" s="106"/>
      <c r="R698" s="106"/>
    </row>
    <row r="699" spans="1:18" ht="12.75" customHeight="1">
      <c r="A699" s="514"/>
      <c r="B699" s="788">
        <v>65</v>
      </c>
      <c r="C699" s="817">
        <v>150</v>
      </c>
      <c r="D699" s="785">
        <v>3</v>
      </c>
      <c r="E699" s="1038" t="s">
        <v>4279</v>
      </c>
      <c r="F699" s="1038"/>
      <c r="G699" s="788" t="s">
        <v>4280</v>
      </c>
      <c r="H699" s="726">
        <v>5450248454809</v>
      </c>
      <c r="I699" s="789" t="s">
        <v>1885</v>
      </c>
      <c r="J699" s="710">
        <v>414.88</v>
      </c>
      <c r="K699" s="667"/>
      <c r="L699" s="667"/>
      <c r="M699" s="667"/>
      <c r="N699" s="667"/>
      <c r="O699" s="667"/>
      <c r="P699" s="667"/>
      <c r="Q699" s="106"/>
      <c r="R699" s="106"/>
    </row>
    <row r="700" spans="1:18" ht="12.75" customHeight="1">
      <c r="A700" s="514"/>
      <c r="B700" s="788">
        <v>78</v>
      </c>
      <c r="C700" s="817">
        <v>150</v>
      </c>
      <c r="D700" s="785">
        <v>4</v>
      </c>
      <c r="E700" s="1038" t="s">
        <v>4279</v>
      </c>
      <c r="F700" s="1038"/>
      <c r="G700" s="788" t="s">
        <v>4280</v>
      </c>
      <c r="H700" s="726">
        <v>5450248454816</v>
      </c>
      <c r="I700" s="789" t="s">
        <v>1886</v>
      </c>
      <c r="J700" s="710">
        <v>422.77</v>
      </c>
      <c r="K700" s="667"/>
      <c r="L700" s="667"/>
      <c r="M700" s="667"/>
      <c r="N700" s="667"/>
      <c r="O700" s="667"/>
      <c r="P700" s="667"/>
      <c r="Q700" s="106"/>
      <c r="R700" s="106"/>
    </row>
    <row r="701" spans="1:18" ht="12.75" customHeight="1">
      <c r="A701" s="514"/>
      <c r="B701" s="788">
        <v>107</v>
      </c>
      <c r="C701" s="817">
        <v>150</v>
      </c>
      <c r="D701" s="785">
        <v>5</v>
      </c>
      <c r="E701" s="1038" t="s">
        <v>4279</v>
      </c>
      <c r="F701" s="1038"/>
      <c r="G701" s="788" t="s">
        <v>4280</v>
      </c>
      <c r="H701" s="726">
        <v>5450248454823</v>
      </c>
      <c r="I701" s="789" t="s">
        <v>1887</v>
      </c>
      <c r="J701" s="710">
        <v>562.84</v>
      </c>
      <c r="K701" s="667"/>
      <c r="L701" s="667"/>
      <c r="M701" s="667"/>
      <c r="N701" s="667"/>
      <c r="O701" s="667"/>
      <c r="P701" s="667"/>
      <c r="Q701" s="106"/>
      <c r="R701" s="106"/>
    </row>
    <row r="702" spans="1:18" ht="12.75" customHeight="1">
      <c r="A702" s="514"/>
      <c r="B702" s="788">
        <v>117</v>
      </c>
      <c r="C702" s="817">
        <v>150</v>
      </c>
      <c r="D702" s="785">
        <v>6</v>
      </c>
      <c r="E702" s="1038" t="s">
        <v>4279</v>
      </c>
      <c r="F702" s="1038"/>
      <c r="G702" s="788" t="s">
        <v>4280</v>
      </c>
      <c r="H702" s="726">
        <v>5450248454847</v>
      </c>
      <c r="I702" s="789" t="s">
        <v>1888</v>
      </c>
      <c r="J702" s="710">
        <v>573.71</v>
      </c>
      <c r="K702" s="667"/>
      <c r="L702" s="667"/>
      <c r="M702" s="667"/>
      <c r="N702" s="667"/>
      <c r="O702" s="667"/>
      <c r="P702" s="667"/>
      <c r="Q702" s="106"/>
      <c r="R702" s="106"/>
    </row>
    <row r="703" spans="1:18" ht="12.75" customHeight="1">
      <c r="A703" s="514"/>
      <c r="B703" s="788">
        <v>127</v>
      </c>
      <c r="C703" s="817">
        <v>150</v>
      </c>
      <c r="D703" s="785">
        <v>7</v>
      </c>
      <c r="E703" s="1038" t="s">
        <v>4279</v>
      </c>
      <c r="F703" s="1038"/>
      <c r="G703" s="788" t="s">
        <v>4280</v>
      </c>
      <c r="H703" s="726">
        <v>5450248454854</v>
      </c>
      <c r="I703" s="789" t="s">
        <v>1889</v>
      </c>
      <c r="J703" s="710">
        <v>651.67999999999995</v>
      </c>
      <c r="K703" s="667"/>
      <c r="L703" s="667"/>
      <c r="M703" s="667"/>
      <c r="N703" s="667"/>
      <c r="O703" s="667"/>
      <c r="P703" s="667"/>
      <c r="Q703" s="106"/>
      <c r="R703" s="106"/>
    </row>
    <row r="704" spans="1:18" ht="12.75" customHeight="1">
      <c r="A704" s="514"/>
      <c r="B704" s="788">
        <v>152</v>
      </c>
      <c r="C704" s="817">
        <v>150</v>
      </c>
      <c r="D704" s="785">
        <v>8</v>
      </c>
      <c r="E704" s="1038" t="s">
        <v>4279</v>
      </c>
      <c r="F704" s="1038"/>
      <c r="G704" s="788" t="s">
        <v>4280</v>
      </c>
      <c r="H704" s="726">
        <v>5450248454861</v>
      </c>
      <c r="I704" s="789" t="s">
        <v>1890</v>
      </c>
      <c r="J704" s="710">
        <v>682.29</v>
      </c>
      <c r="K704" s="667"/>
      <c r="L704" s="667"/>
      <c r="M704" s="667"/>
      <c r="N704" s="667"/>
      <c r="O704" s="667"/>
      <c r="P704" s="667"/>
      <c r="Q704" s="106"/>
      <c r="R704" s="106"/>
    </row>
    <row r="705" spans="1:18">
      <c r="A705" s="514"/>
      <c r="B705" s="667"/>
      <c r="C705" s="618"/>
      <c r="D705" s="618"/>
      <c r="E705" s="618"/>
      <c r="F705" s="667"/>
      <c r="G705" s="667"/>
      <c r="H705" s="618"/>
      <c r="I705" s="618"/>
      <c r="J705" s="618"/>
      <c r="K705" s="667"/>
      <c r="L705" s="667"/>
      <c r="M705" s="667"/>
      <c r="N705" s="667"/>
      <c r="O705" s="667"/>
      <c r="P705" s="667"/>
      <c r="Q705" s="106"/>
      <c r="R705" s="106"/>
    </row>
    <row r="706" spans="1:18" ht="16.5">
      <c r="A706" s="514"/>
      <c r="B706" s="816" t="s">
        <v>4310</v>
      </c>
      <c r="C706" s="714" t="s">
        <v>1891</v>
      </c>
      <c r="D706" s="618"/>
      <c r="E706" s="618"/>
      <c r="F706" s="667"/>
      <c r="G706" s="667"/>
      <c r="H706" s="667"/>
      <c r="I706" s="667"/>
      <c r="J706" s="801"/>
      <c r="K706" s="667"/>
      <c r="L706" s="667"/>
      <c r="M706" s="667"/>
      <c r="N706" s="667"/>
      <c r="O706" s="667"/>
      <c r="P706" s="667"/>
      <c r="Q706" s="106"/>
      <c r="R706" s="106"/>
    </row>
    <row r="707" spans="1:18" ht="22.5" customHeight="1">
      <c r="A707" s="514"/>
      <c r="B707" s="569" t="s">
        <v>1892</v>
      </c>
      <c r="C707" s="703" t="s">
        <v>1868</v>
      </c>
      <c r="D707" s="703" t="s">
        <v>1893</v>
      </c>
      <c r="E707" s="1041" t="s">
        <v>6480</v>
      </c>
      <c r="F707" s="1041"/>
      <c r="G707" s="703" t="s">
        <v>6481</v>
      </c>
      <c r="H707" s="569" t="s">
        <v>6479</v>
      </c>
      <c r="I707" s="703" t="s">
        <v>6477</v>
      </c>
      <c r="J707" s="703" t="s">
        <v>4276</v>
      </c>
      <c r="K707" s="667"/>
      <c r="L707" s="667"/>
      <c r="M707" s="667"/>
      <c r="N707" s="667"/>
      <c r="O707" s="667"/>
      <c r="P707" s="667"/>
      <c r="Q707" s="106"/>
      <c r="R707" s="106"/>
    </row>
    <row r="708" spans="1:18" ht="12.75" customHeight="1">
      <c r="A708" s="514"/>
      <c r="B708" s="786" t="s">
        <v>1894</v>
      </c>
      <c r="C708" s="801">
        <v>2</v>
      </c>
      <c r="D708" s="785">
        <v>7</v>
      </c>
      <c r="E708" s="1038" t="s">
        <v>4279</v>
      </c>
      <c r="F708" s="1038"/>
      <c r="G708" s="786" t="s">
        <v>4280</v>
      </c>
      <c r="H708" s="726">
        <v>5450248230359</v>
      </c>
      <c r="I708" s="789" t="s">
        <v>1895</v>
      </c>
      <c r="J708" s="707">
        <v>59.52</v>
      </c>
      <c r="K708" s="667"/>
      <c r="L708" s="667"/>
      <c r="M708" s="667"/>
      <c r="N708" s="667"/>
      <c r="O708" s="667"/>
      <c r="P708" s="667"/>
      <c r="Q708" s="106"/>
      <c r="R708" s="106"/>
    </row>
    <row r="709" spans="1:18" ht="12.75" customHeight="1">
      <c r="A709" s="514"/>
      <c r="B709" s="788" t="s">
        <v>1896</v>
      </c>
      <c r="C709" s="817">
        <v>3</v>
      </c>
      <c r="D709" s="785">
        <v>7</v>
      </c>
      <c r="E709" s="1038" t="s">
        <v>4279</v>
      </c>
      <c r="F709" s="1038"/>
      <c r="G709" s="788" t="s">
        <v>4280</v>
      </c>
      <c r="H709" s="726">
        <v>5450248299592</v>
      </c>
      <c r="I709" s="789" t="s">
        <v>1897</v>
      </c>
      <c r="J709" s="710">
        <v>57.08</v>
      </c>
      <c r="K709" s="667"/>
      <c r="L709" s="667"/>
      <c r="M709" s="667"/>
      <c r="N709" s="667"/>
      <c r="O709" s="667"/>
      <c r="P709" s="667"/>
      <c r="Q709" s="106"/>
      <c r="R709" s="106"/>
    </row>
    <row r="710" spans="1:18" ht="12.75" customHeight="1">
      <c r="A710" s="514"/>
      <c r="B710" s="788" t="s">
        <v>1898</v>
      </c>
      <c r="C710" s="817">
        <v>3</v>
      </c>
      <c r="D710" s="785">
        <v>7</v>
      </c>
      <c r="E710" s="1038" t="s">
        <v>4279</v>
      </c>
      <c r="F710" s="1038"/>
      <c r="G710" s="788" t="s">
        <v>4280</v>
      </c>
      <c r="H710" s="726">
        <v>5450248299608</v>
      </c>
      <c r="I710" s="789" t="s">
        <v>1899</v>
      </c>
      <c r="J710" s="710">
        <v>54.86</v>
      </c>
      <c r="K710" s="667"/>
      <c r="L710" s="667"/>
      <c r="M710" s="667"/>
      <c r="N710" s="667"/>
      <c r="O710" s="667"/>
      <c r="P710" s="667"/>
      <c r="Q710" s="106"/>
      <c r="R710" s="106"/>
    </row>
    <row r="711" spans="1:18" ht="12.75" customHeight="1">
      <c r="A711" s="514"/>
      <c r="B711" s="788" t="s">
        <v>1900</v>
      </c>
      <c r="C711" s="817">
        <v>3</v>
      </c>
      <c r="D711" s="785">
        <v>7</v>
      </c>
      <c r="E711" s="1038" t="s">
        <v>4279</v>
      </c>
      <c r="F711" s="1038"/>
      <c r="G711" s="788" t="s">
        <v>4280</v>
      </c>
      <c r="H711" s="726">
        <v>5450248456193</v>
      </c>
      <c r="I711" s="789" t="s">
        <v>1901</v>
      </c>
      <c r="J711" s="710">
        <v>72.31</v>
      </c>
      <c r="K711" s="667"/>
      <c r="L711" s="667"/>
      <c r="M711" s="667"/>
      <c r="N711" s="667"/>
      <c r="O711" s="667"/>
      <c r="P711" s="667"/>
      <c r="Q711" s="106"/>
      <c r="R711" s="106"/>
    </row>
    <row r="712" spans="1:18" ht="12.75" customHeight="1">
      <c r="A712" s="514"/>
      <c r="B712" s="788" t="s">
        <v>1902</v>
      </c>
      <c r="C712" s="817">
        <v>4</v>
      </c>
      <c r="D712" s="785">
        <v>7</v>
      </c>
      <c r="E712" s="1038" t="s">
        <v>4279</v>
      </c>
      <c r="F712" s="1038"/>
      <c r="G712" s="788" t="s">
        <v>4280</v>
      </c>
      <c r="H712" s="726">
        <v>5450248299615</v>
      </c>
      <c r="I712" s="789" t="s">
        <v>1903</v>
      </c>
      <c r="J712" s="710">
        <v>81.569999999999993</v>
      </c>
      <c r="K712" s="667"/>
      <c r="L712" s="667"/>
      <c r="M712" s="667"/>
      <c r="N712" s="667"/>
      <c r="O712" s="667"/>
      <c r="P712" s="667"/>
      <c r="Q712" s="106"/>
      <c r="R712" s="106"/>
    </row>
    <row r="713" spans="1:18" ht="12.75" customHeight="1">
      <c r="A713" s="514"/>
      <c r="B713" s="788" t="s">
        <v>1904</v>
      </c>
      <c r="C713" s="817">
        <v>5</v>
      </c>
      <c r="D713" s="785">
        <v>7</v>
      </c>
      <c r="E713" s="1038" t="s">
        <v>4279</v>
      </c>
      <c r="F713" s="1038"/>
      <c r="G713" s="788" t="s">
        <v>4280</v>
      </c>
      <c r="H713" s="726">
        <v>5450248230366</v>
      </c>
      <c r="I713" s="789" t="s">
        <v>1905</v>
      </c>
      <c r="J713" s="710">
        <v>114.05</v>
      </c>
      <c r="K713" s="667"/>
      <c r="L713" s="667"/>
      <c r="M713" s="667"/>
      <c r="N713" s="667"/>
      <c r="O713" s="667"/>
      <c r="P713" s="667"/>
      <c r="Q713" s="106"/>
      <c r="R713" s="106"/>
    </row>
    <row r="714" spans="1:18" ht="12.75" customHeight="1">
      <c r="A714" s="514"/>
      <c r="B714" s="788" t="s">
        <v>1906</v>
      </c>
      <c r="C714" s="817">
        <v>6</v>
      </c>
      <c r="D714" s="785">
        <v>7</v>
      </c>
      <c r="E714" s="1038" t="s">
        <v>4279</v>
      </c>
      <c r="F714" s="1038"/>
      <c r="G714" s="788" t="s">
        <v>4280</v>
      </c>
      <c r="H714" s="726">
        <v>5450248230373</v>
      </c>
      <c r="I714" s="789" t="s">
        <v>1907</v>
      </c>
      <c r="J714" s="710">
        <v>127.46</v>
      </c>
      <c r="K714" s="667"/>
      <c r="L714" s="667"/>
      <c r="M714" s="667"/>
      <c r="N714" s="667"/>
      <c r="O714" s="667"/>
      <c r="P714" s="667"/>
      <c r="Q714" s="106"/>
      <c r="R714" s="106"/>
    </row>
    <row r="715" spans="1:18" ht="12.75" customHeight="1">
      <c r="A715" s="514"/>
      <c r="B715" s="788" t="s">
        <v>1908</v>
      </c>
      <c r="C715" s="817">
        <v>7</v>
      </c>
      <c r="D715" s="785">
        <v>7</v>
      </c>
      <c r="E715" s="1038" t="s">
        <v>4279</v>
      </c>
      <c r="F715" s="1038"/>
      <c r="G715" s="788" t="s">
        <v>4280</v>
      </c>
      <c r="H715" s="726">
        <v>5450248230380</v>
      </c>
      <c r="I715" s="789" t="s">
        <v>1909</v>
      </c>
      <c r="J715" s="710">
        <v>128</v>
      </c>
      <c r="K715" s="667"/>
      <c r="L715" s="667"/>
      <c r="M715" s="667"/>
      <c r="N715" s="667"/>
      <c r="O715" s="667"/>
      <c r="P715" s="667"/>
      <c r="Q715" s="106"/>
      <c r="R715" s="106"/>
    </row>
    <row r="716" spans="1:18" ht="12.75" customHeight="1">
      <c r="A716" s="514"/>
      <c r="B716" s="788" t="s">
        <v>1910</v>
      </c>
      <c r="C716" s="817">
        <v>8</v>
      </c>
      <c r="D716" s="785">
        <v>7</v>
      </c>
      <c r="E716" s="1038" t="s">
        <v>4279</v>
      </c>
      <c r="F716" s="1038"/>
      <c r="G716" s="788" t="s">
        <v>4280</v>
      </c>
      <c r="H716" s="726">
        <v>5450248299622</v>
      </c>
      <c r="I716" s="789" t="s">
        <v>1911</v>
      </c>
      <c r="J716" s="710">
        <v>161.80000000000001</v>
      </c>
      <c r="K716" s="667"/>
      <c r="L716" s="667"/>
      <c r="M716" s="667"/>
      <c r="N716" s="667"/>
      <c r="O716" s="667"/>
      <c r="P716" s="667"/>
      <c r="Q716" s="106"/>
      <c r="R716" s="106"/>
    </row>
    <row r="717" spans="1:18">
      <c r="A717" s="514"/>
      <c r="B717" s="667"/>
      <c r="C717" s="618"/>
      <c r="D717" s="618"/>
      <c r="E717" s="618"/>
      <c r="F717" s="667"/>
      <c r="G717" s="667"/>
      <c r="H717" s="667"/>
      <c r="I717" s="667"/>
      <c r="J717" s="667"/>
      <c r="K717" s="667"/>
      <c r="L717" s="667"/>
      <c r="M717" s="618"/>
      <c r="N717" s="667"/>
      <c r="O717" s="667"/>
      <c r="P717" s="667"/>
      <c r="Q717" s="106"/>
      <c r="R717" s="106"/>
    </row>
    <row r="718" spans="1:18" ht="15.75" customHeight="1">
      <c r="A718" s="719"/>
      <c r="B718" s="1043" t="s">
        <v>1912</v>
      </c>
      <c r="C718" s="1043"/>
      <c r="D718" s="1043"/>
      <c r="E718" s="1043"/>
      <c r="F718" s="1043"/>
      <c r="G718" s="1043"/>
      <c r="H718" s="1043"/>
      <c r="I718" s="1043"/>
      <c r="J718" s="780"/>
      <c r="K718" s="780"/>
      <c r="L718" s="780"/>
      <c r="M718" s="780"/>
      <c r="N718" s="780"/>
      <c r="O718" s="780"/>
      <c r="P718" s="780"/>
      <c r="Q718" s="106"/>
      <c r="R718" s="106"/>
    </row>
    <row r="719" spans="1:18" ht="15.75">
      <c r="A719" s="719"/>
      <c r="B719" s="803"/>
      <c r="C719" s="799"/>
      <c r="D719" s="799"/>
      <c r="E719" s="782"/>
      <c r="F719" s="780"/>
      <c r="G719" s="780"/>
      <c r="H719" s="780"/>
      <c r="I719" s="780"/>
      <c r="J719" s="780"/>
      <c r="K719" s="780"/>
      <c r="L719" s="780"/>
      <c r="M719" s="780"/>
      <c r="N719" s="780"/>
      <c r="O719" s="780"/>
      <c r="P719" s="780"/>
      <c r="Q719" s="106"/>
      <c r="R719" s="106"/>
    </row>
    <row r="720" spans="1:18" ht="12.75" customHeight="1">
      <c r="A720" s="514"/>
      <c r="B720" s="1060" t="s">
        <v>4767</v>
      </c>
      <c r="C720" s="1060"/>
      <c r="D720" s="1041" t="s">
        <v>6480</v>
      </c>
      <c r="E720" s="1041"/>
      <c r="F720" s="703" t="s">
        <v>6481</v>
      </c>
      <c r="G720" s="569" t="s">
        <v>6479</v>
      </c>
      <c r="H720" s="703" t="s">
        <v>6477</v>
      </c>
      <c r="I720" s="703" t="s">
        <v>4276</v>
      </c>
      <c r="J720" s="618"/>
      <c r="K720" s="667"/>
      <c r="L720" s="667"/>
      <c r="M720" s="667"/>
      <c r="N720" s="667"/>
      <c r="O720" s="667"/>
      <c r="P720" s="667"/>
      <c r="Q720" s="106"/>
      <c r="R720" s="106"/>
    </row>
    <row r="721" spans="1:18" ht="81" customHeight="1">
      <c r="A721" s="514"/>
      <c r="B721" s="1058" t="s">
        <v>1913</v>
      </c>
      <c r="C721" s="1058"/>
      <c r="D721" s="1038" t="s">
        <v>4339</v>
      </c>
      <c r="E721" s="1038"/>
      <c r="F721" s="786" t="s">
        <v>4280</v>
      </c>
      <c r="G721" s="726">
        <v>5450248234852</v>
      </c>
      <c r="H721" s="789" t="s">
        <v>1914</v>
      </c>
      <c r="I721" s="707">
        <v>413.92</v>
      </c>
      <c r="J721" s="618"/>
      <c r="K721" s="667"/>
      <c r="L721" s="667"/>
      <c r="M721" s="667"/>
      <c r="N721" s="667"/>
      <c r="O721" s="667"/>
      <c r="P721" s="667"/>
      <c r="Q721" s="106"/>
      <c r="R721" s="106"/>
    </row>
    <row r="722" spans="1:18" ht="111.75" customHeight="1">
      <c r="A722" s="514"/>
      <c r="B722" s="1058" t="s">
        <v>1915</v>
      </c>
      <c r="C722" s="1058"/>
      <c r="D722" s="1038" t="s">
        <v>4279</v>
      </c>
      <c r="E722" s="1038"/>
      <c r="F722" s="788" t="s">
        <v>1083</v>
      </c>
      <c r="G722" s="726">
        <v>5450248453178</v>
      </c>
      <c r="H722" s="789" t="s">
        <v>1916</v>
      </c>
      <c r="I722" s="710">
        <v>601.9</v>
      </c>
      <c r="J722" s="618"/>
      <c r="K722" s="667"/>
      <c r="L722" s="667"/>
      <c r="M722" s="667"/>
      <c r="N722" s="667"/>
      <c r="O722" s="667"/>
      <c r="P722" s="667"/>
      <c r="Q722" s="106"/>
      <c r="R722" s="106"/>
    </row>
    <row r="723" spans="1:18" ht="15.75">
      <c r="A723" s="719"/>
      <c r="B723" s="803"/>
      <c r="C723" s="788"/>
      <c r="D723" s="799"/>
      <c r="E723" s="782"/>
      <c r="F723" s="780"/>
      <c r="G723" s="780"/>
      <c r="H723" s="780"/>
      <c r="I723" s="801"/>
      <c r="J723" s="780"/>
      <c r="K723" s="780"/>
      <c r="L723" s="780"/>
      <c r="M723" s="780"/>
      <c r="N723" s="780"/>
      <c r="O723" s="780"/>
      <c r="P723" s="780"/>
      <c r="Q723" s="106"/>
      <c r="R723" s="106"/>
    </row>
    <row r="724" spans="1:18" ht="12.75" customHeight="1">
      <c r="A724" s="514"/>
      <c r="B724" s="1040" t="s">
        <v>5757</v>
      </c>
      <c r="C724" s="1040"/>
      <c r="D724" s="1041" t="s">
        <v>6480</v>
      </c>
      <c r="E724" s="1041"/>
      <c r="F724" s="703" t="s">
        <v>6481</v>
      </c>
      <c r="G724" s="703" t="s">
        <v>6479</v>
      </c>
      <c r="H724" s="569" t="s">
        <v>6477</v>
      </c>
      <c r="I724" s="703" t="s">
        <v>4276</v>
      </c>
      <c r="J724" s="618"/>
      <c r="K724" s="667"/>
      <c r="L724" s="667"/>
      <c r="M724" s="667"/>
      <c r="N724" s="667"/>
      <c r="O724" s="667"/>
      <c r="P724" s="667"/>
      <c r="Q724" s="106"/>
      <c r="R724" s="106"/>
    </row>
    <row r="725" spans="1:18" ht="12.75" customHeight="1">
      <c r="A725" s="514"/>
      <c r="B725" s="1063" t="s">
        <v>1917</v>
      </c>
      <c r="C725" s="1063"/>
      <c r="D725" s="1038" t="s">
        <v>4279</v>
      </c>
      <c r="E725" s="1038"/>
      <c r="F725" s="786" t="s">
        <v>1083</v>
      </c>
      <c r="G725" s="788">
        <v>5450248471806</v>
      </c>
      <c r="H725" s="789" t="s">
        <v>1918</v>
      </c>
      <c r="I725" s="707">
        <v>355.4</v>
      </c>
      <c r="J725" s="618"/>
      <c r="K725" s="667"/>
      <c r="L725" s="667"/>
      <c r="M725" s="667"/>
      <c r="N725" s="667"/>
      <c r="O725" s="667"/>
      <c r="P725" s="667"/>
      <c r="Q725" s="106"/>
      <c r="R725" s="106"/>
    </row>
    <row r="726" spans="1:18" ht="12.75" customHeight="1">
      <c r="A726" s="514"/>
      <c r="B726" s="1063" t="s">
        <v>1919</v>
      </c>
      <c r="C726" s="1063"/>
      <c r="D726" s="1038" t="s">
        <v>4279</v>
      </c>
      <c r="E726" s="1038"/>
      <c r="F726" s="788" t="s">
        <v>1083</v>
      </c>
      <c r="G726" s="788">
        <v>5450248230410</v>
      </c>
      <c r="H726" s="789" t="s">
        <v>1920</v>
      </c>
      <c r="I726" s="710">
        <v>81.900000000000006</v>
      </c>
      <c r="J726" s="618"/>
      <c r="K726" s="667"/>
      <c r="L726" s="667"/>
      <c r="M726" s="667"/>
      <c r="N726" s="667"/>
      <c r="O726" s="667"/>
      <c r="P726" s="667"/>
      <c r="Q726" s="106"/>
      <c r="R726" s="106"/>
    </row>
    <row r="727" spans="1:18" ht="12.75" customHeight="1">
      <c r="A727" s="514"/>
      <c r="B727" s="1063" t="s">
        <v>1921</v>
      </c>
      <c r="C727" s="1063"/>
      <c r="D727" s="1038" t="s">
        <v>4279</v>
      </c>
      <c r="E727" s="1038"/>
      <c r="F727" s="788" t="s">
        <v>1083</v>
      </c>
      <c r="G727" s="788">
        <v>5450248230427</v>
      </c>
      <c r="H727" s="789" t="s">
        <v>1922</v>
      </c>
      <c r="I727" s="710">
        <v>346.24</v>
      </c>
      <c r="J727" s="618"/>
      <c r="K727" s="667"/>
      <c r="L727" s="667"/>
      <c r="M727" s="667"/>
      <c r="N727" s="667"/>
      <c r="O727" s="667"/>
      <c r="P727" s="667"/>
      <c r="Q727" s="106"/>
      <c r="R727" s="106"/>
    </row>
    <row r="728" spans="1:18" ht="12.75" customHeight="1">
      <c r="A728" s="514"/>
      <c r="B728" s="1063" t="s">
        <v>1923</v>
      </c>
      <c r="C728" s="1063"/>
      <c r="D728" s="1038" t="s">
        <v>4279</v>
      </c>
      <c r="E728" s="1038"/>
      <c r="F728" s="788" t="s">
        <v>1083</v>
      </c>
      <c r="G728" s="788">
        <v>5450248234876</v>
      </c>
      <c r="H728" s="789" t="s">
        <v>1924</v>
      </c>
      <c r="I728" s="710">
        <v>98.92</v>
      </c>
      <c r="J728" s="618"/>
      <c r="K728" s="667"/>
      <c r="L728" s="667"/>
      <c r="M728" s="667"/>
      <c r="N728" s="667"/>
      <c r="O728" s="667"/>
      <c r="P728" s="667"/>
      <c r="Q728" s="106"/>
      <c r="R728" s="106"/>
    </row>
    <row r="729" spans="1:18" ht="12.75" customHeight="1">
      <c r="A729" s="514"/>
      <c r="B729" s="1063" t="s">
        <v>1925</v>
      </c>
      <c r="C729" s="1063"/>
      <c r="D729" s="1038" t="s">
        <v>4279</v>
      </c>
      <c r="E729" s="1038"/>
      <c r="F729" s="788" t="s">
        <v>1083</v>
      </c>
      <c r="G729" s="788">
        <v>5450248234883</v>
      </c>
      <c r="H729" s="789" t="s">
        <v>1926</v>
      </c>
      <c r="I729" s="710">
        <v>80.790000000000006</v>
      </c>
      <c r="J729" s="618"/>
      <c r="K729" s="667"/>
      <c r="L729" s="667"/>
      <c r="M729" s="667"/>
      <c r="N729" s="667"/>
      <c r="O729" s="667"/>
      <c r="P729" s="667"/>
      <c r="Q729" s="106"/>
    </row>
    <row r="730" spans="1:18" ht="12.75" customHeight="1">
      <c r="A730" s="514"/>
      <c r="B730" s="1063" t="s">
        <v>1927</v>
      </c>
      <c r="C730" s="1063"/>
      <c r="D730" s="1038" t="s">
        <v>4279</v>
      </c>
      <c r="E730" s="1038"/>
      <c r="F730" s="788" t="s">
        <v>1083</v>
      </c>
      <c r="G730" s="788">
        <v>5450248230441</v>
      </c>
      <c r="H730" s="789" t="s">
        <v>1928</v>
      </c>
      <c r="I730" s="710">
        <v>88.35</v>
      </c>
      <c r="J730" s="618"/>
      <c r="K730" s="667"/>
      <c r="L730" s="667"/>
      <c r="M730" s="667"/>
      <c r="N730" s="667"/>
      <c r="O730" s="667"/>
      <c r="P730" s="667"/>
      <c r="Q730" s="106"/>
    </row>
    <row r="731" spans="1:18" ht="12.75" customHeight="1">
      <c r="A731" s="514"/>
      <c r="B731" s="1063" t="s">
        <v>1929</v>
      </c>
      <c r="C731" s="1063"/>
      <c r="D731" s="1038" t="s">
        <v>4279</v>
      </c>
      <c r="E731" s="1038"/>
      <c r="F731" s="788" t="s">
        <v>1083</v>
      </c>
      <c r="G731" s="788">
        <v>5450248230397</v>
      </c>
      <c r="H731" s="789" t="s">
        <v>1930</v>
      </c>
      <c r="I731" s="710">
        <v>44.04</v>
      </c>
      <c r="J731" s="618"/>
      <c r="K731" s="667"/>
      <c r="L731" s="667"/>
      <c r="M731" s="667"/>
      <c r="N731" s="667"/>
      <c r="O731" s="667"/>
      <c r="P731" s="667"/>
      <c r="Q731" s="106"/>
    </row>
    <row r="732" spans="1:18" ht="12.75" customHeight="1">
      <c r="A732" s="514"/>
      <c r="B732" s="1063" t="s">
        <v>1931</v>
      </c>
      <c r="C732" s="1063"/>
      <c r="D732" s="1038" t="s">
        <v>4279</v>
      </c>
      <c r="E732" s="1038"/>
      <c r="F732" s="788" t="s">
        <v>1083</v>
      </c>
      <c r="G732" s="788">
        <v>5450248230434</v>
      </c>
      <c r="H732" s="789" t="s">
        <v>1932</v>
      </c>
      <c r="I732" s="710">
        <v>49.44</v>
      </c>
      <c r="J732" s="618"/>
      <c r="K732" s="667"/>
      <c r="L732" s="667"/>
      <c r="M732" s="667"/>
      <c r="N732" s="667"/>
      <c r="O732" s="667"/>
      <c r="P732" s="667"/>
      <c r="Q732" s="106"/>
    </row>
    <row r="733" spans="1:18" ht="12.75" customHeight="1">
      <c r="A733" s="514"/>
      <c r="B733" s="1063" t="s">
        <v>1933</v>
      </c>
      <c r="C733" s="1063"/>
      <c r="D733" s="1038" t="s">
        <v>4279</v>
      </c>
      <c r="E733" s="1038"/>
      <c r="F733" s="788" t="s">
        <v>1083</v>
      </c>
      <c r="G733" s="788">
        <v>5450248372738</v>
      </c>
      <c r="H733" s="789" t="s">
        <v>1934</v>
      </c>
      <c r="I733" s="710">
        <v>194.82</v>
      </c>
      <c r="J733" s="618"/>
      <c r="K733" s="667"/>
      <c r="L733" s="667"/>
      <c r="M733" s="667"/>
      <c r="N733" s="667"/>
      <c r="O733" s="667"/>
      <c r="P733" s="667"/>
      <c r="Q733" s="106"/>
    </row>
    <row r="734" spans="1:18" ht="12.75" customHeight="1">
      <c r="A734" s="514"/>
      <c r="B734" s="1063" t="s">
        <v>1935</v>
      </c>
      <c r="C734" s="1063"/>
      <c r="D734" s="1038" t="s">
        <v>4279</v>
      </c>
      <c r="E734" s="1038"/>
      <c r="F734" s="788" t="s">
        <v>1083</v>
      </c>
      <c r="G734" s="788">
        <v>5450248372776</v>
      </c>
      <c r="H734" s="789" t="s">
        <v>1936</v>
      </c>
      <c r="I734" s="710">
        <v>3.12</v>
      </c>
      <c r="J734" s="618"/>
      <c r="K734" s="667"/>
      <c r="L734" s="667"/>
      <c r="M734" s="667"/>
      <c r="N734" s="667"/>
      <c r="O734" s="667"/>
      <c r="P734" s="667"/>
      <c r="Q734" s="106"/>
    </row>
    <row r="735" spans="1:18" ht="12.75" customHeight="1">
      <c r="A735" s="514"/>
      <c r="B735" s="1063" t="s">
        <v>1937</v>
      </c>
      <c r="C735" s="1063"/>
      <c r="D735" s="1038" t="s">
        <v>4279</v>
      </c>
      <c r="E735" s="1038"/>
      <c r="F735" s="788" t="s">
        <v>1083</v>
      </c>
      <c r="G735" s="788">
        <v>5450248230403</v>
      </c>
      <c r="H735" s="789" t="s">
        <v>1938</v>
      </c>
      <c r="I735" s="710">
        <v>25.58</v>
      </c>
      <c r="J735" s="618"/>
      <c r="K735" s="667"/>
      <c r="L735" s="667"/>
      <c r="M735" s="667"/>
      <c r="N735" s="667"/>
      <c r="O735" s="667"/>
      <c r="P735" s="667"/>
      <c r="Q735" s="106"/>
    </row>
    <row r="736" spans="1:18" ht="12.75" customHeight="1">
      <c r="A736" s="514"/>
      <c r="B736" s="1063" t="s">
        <v>1939</v>
      </c>
      <c r="C736" s="1063"/>
      <c r="D736" s="1038" t="s">
        <v>4279</v>
      </c>
      <c r="E736" s="1038"/>
      <c r="F736" s="788" t="s">
        <v>1083</v>
      </c>
      <c r="G736" s="788">
        <v>5450248372721</v>
      </c>
      <c r="H736" s="789" t="s">
        <v>1940</v>
      </c>
      <c r="I736" s="710">
        <v>7.05</v>
      </c>
      <c r="J736" s="618"/>
      <c r="K736" s="667"/>
      <c r="L736" s="667"/>
      <c r="M736" s="667"/>
      <c r="N736" s="667"/>
      <c r="O736" s="667"/>
      <c r="P736" s="667"/>
      <c r="Q736" s="106"/>
    </row>
    <row r="737" spans="1:17">
      <c r="A737" s="514"/>
      <c r="B737" s="670"/>
      <c r="C737" s="671"/>
      <c r="D737" s="671"/>
      <c r="E737" s="671"/>
      <c r="F737" s="667"/>
      <c r="G737" s="667"/>
      <c r="H737" s="667"/>
      <c r="I737" s="667"/>
      <c r="J737" s="667"/>
      <c r="K737" s="667"/>
      <c r="L737" s="667"/>
      <c r="M737" s="618"/>
      <c r="N737" s="667"/>
      <c r="O737" s="667"/>
      <c r="P737" s="667"/>
      <c r="Q737" s="106"/>
    </row>
    <row r="738" spans="1:17" ht="20.25" customHeight="1">
      <c r="A738" s="519"/>
      <c r="B738" s="1061" t="s">
        <v>1941</v>
      </c>
      <c r="C738" s="1061"/>
      <c r="D738" s="1061"/>
      <c r="E738" s="1061"/>
      <c r="F738" s="1061"/>
      <c r="G738" s="1061"/>
      <c r="H738" s="1061"/>
      <c r="I738" s="1061"/>
      <c r="J738" s="1061"/>
      <c r="K738" s="779"/>
      <c r="L738" s="779"/>
      <c r="M738" s="779"/>
      <c r="N738" s="779"/>
      <c r="O738" s="779"/>
      <c r="P738" s="779"/>
      <c r="Q738" s="106"/>
    </row>
    <row r="739" spans="1:17">
      <c r="A739" s="514"/>
      <c r="B739" s="667"/>
      <c r="C739" s="618"/>
      <c r="D739" s="618"/>
      <c r="E739" s="618"/>
      <c r="F739" s="667"/>
      <c r="G739" s="667"/>
      <c r="H739" s="667"/>
      <c r="I739" s="667"/>
      <c r="J739" s="667"/>
      <c r="K739" s="667"/>
      <c r="L739" s="667"/>
      <c r="M739" s="618"/>
      <c r="N739" s="667"/>
      <c r="O739" s="667"/>
      <c r="P739" s="667"/>
      <c r="Q739" s="106"/>
    </row>
    <row r="740" spans="1:17" ht="16.5">
      <c r="A740" s="514"/>
      <c r="B740" s="816" t="s">
        <v>4310</v>
      </c>
      <c r="C740" s="714" t="s">
        <v>1942</v>
      </c>
      <c r="D740" s="618"/>
      <c r="E740" s="618"/>
      <c r="F740" s="667"/>
      <c r="G740" s="667"/>
      <c r="H740" s="667"/>
      <c r="I740" s="667"/>
      <c r="J740" s="667"/>
      <c r="K740" s="667"/>
      <c r="L740" s="667"/>
      <c r="M740" s="667"/>
      <c r="N740" s="667"/>
      <c r="O740" s="667"/>
      <c r="P740" s="667"/>
      <c r="Q740" s="106"/>
    </row>
    <row r="741" spans="1:17" ht="22.5" customHeight="1">
      <c r="A741" s="514"/>
      <c r="B741" s="809" t="s">
        <v>1943</v>
      </c>
      <c r="C741" s="703" t="s">
        <v>1868</v>
      </c>
      <c r="D741" s="703" t="s">
        <v>1944</v>
      </c>
      <c r="E741" s="1041" t="s">
        <v>6480</v>
      </c>
      <c r="F741" s="1041"/>
      <c r="G741" s="703" t="s">
        <v>6481</v>
      </c>
      <c r="H741" s="569" t="s">
        <v>6479</v>
      </c>
      <c r="I741" s="805" t="s">
        <v>6477</v>
      </c>
      <c r="J741" s="703" t="s">
        <v>4276</v>
      </c>
      <c r="K741" s="667"/>
      <c r="L741" s="667"/>
      <c r="M741" s="667"/>
      <c r="N741" s="667"/>
      <c r="O741" s="667"/>
      <c r="P741" s="667"/>
      <c r="Q741" s="106"/>
    </row>
    <row r="742" spans="1:17" ht="12.75" customHeight="1">
      <c r="A742" s="514"/>
      <c r="B742" s="786" t="s">
        <v>1945</v>
      </c>
      <c r="C742" s="801">
        <v>3</v>
      </c>
      <c r="D742" s="785" t="s">
        <v>1946</v>
      </c>
      <c r="E742" s="1038" t="s">
        <v>4279</v>
      </c>
      <c r="F742" s="1038"/>
      <c r="G742" s="786" t="s">
        <v>4280</v>
      </c>
      <c r="H742" s="726">
        <v>5450248235521</v>
      </c>
      <c r="I742" s="789" t="s">
        <v>1947</v>
      </c>
      <c r="J742" s="707">
        <v>335.84</v>
      </c>
      <c r="K742" s="667"/>
      <c r="L742" s="667"/>
      <c r="M742" s="667"/>
      <c r="N742" s="667"/>
      <c r="O742" s="667"/>
      <c r="P742" s="667"/>
      <c r="Q742" s="106"/>
    </row>
    <row r="743" spans="1:17" ht="12.75" customHeight="1">
      <c r="A743" s="514"/>
      <c r="B743" s="788" t="s">
        <v>1948</v>
      </c>
      <c r="C743" s="817">
        <v>3</v>
      </c>
      <c r="D743" s="785" t="s">
        <v>1946</v>
      </c>
      <c r="E743" s="1038" t="s">
        <v>4279</v>
      </c>
      <c r="F743" s="1038"/>
      <c r="G743" s="788" t="s">
        <v>4280</v>
      </c>
      <c r="H743" s="726">
        <v>5450248235538</v>
      </c>
      <c r="I743" s="789" t="s">
        <v>1949</v>
      </c>
      <c r="J743" s="710">
        <v>350.73</v>
      </c>
      <c r="K743" s="667"/>
      <c r="L743" s="667"/>
      <c r="M743" s="667"/>
      <c r="N743" s="667"/>
      <c r="O743" s="667"/>
      <c r="P743" s="667"/>
      <c r="Q743" s="106"/>
    </row>
    <row r="744" spans="1:17" ht="12.75" customHeight="1">
      <c r="A744" s="514"/>
      <c r="B744" s="788" t="s">
        <v>1950</v>
      </c>
      <c r="C744" s="817">
        <v>4</v>
      </c>
      <c r="D744" s="785" t="s">
        <v>1951</v>
      </c>
      <c r="E744" s="1038" t="s">
        <v>4279</v>
      </c>
      <c r="F744" s="1038"/>
      <c r="G744" s="788" t="s">
        <v>4280</v>
      </c>
      <c r="H744" s="726">
        <v>5450248235552</v>
      </c>
      <c r="I744" s="789" t="s">
        <v>1952</v>
      </c>
      <c r="J744" s="710">
        <v>435.55</v>
      </c>
      <c r="K744" s="667"/>
      <c r="L744" s="667"/>
      <c r="M744" s="667"/>
      <c r="N744" s="667"/>
      <c r="O744" s="667"/>
      <c r="P744" s="667"/>
      <c r="Q744" s="106"/>
    </row>
    <row r="745" spans="1:17" ht="12.75" customHeight="1">
      <c r="A745" s="514"/>
      <c r="B745" s="788" t="s">
        <v>1953</v>
      </c>
      <c r="C745" s="817">
        <v>6</v>
      </c>
      <c r="D745" s="785" t="s">
        <v>1951</v>
      </c>
      <c r="E745" s="1038" t="s">
        <v>4279</v>
      </c>
      <c r="F745" s="1038"/>
      <c r="G745" s="788" t="s">
        <v>4280</v>
      </c>
      <c r="H745" s="726">
        <v>5450248235576</v>
      </c>
      <c r="I745" s="789" t="s">
        <v>1954</v>
      </c>
      <c r="J745" s="710">
        <v>514.63</v>
      </c>
      <c r="K745" s="667"/>
      <c r="L745" s="667"/>
      <c r="M745" s="667"/>
      <c r="N745" s="667"/>
      <c r="O745" s="667"/>
      <c r="P745" s="667"/>
      <c r="Q745" s="106"/>
    </row>
    <row r="746" spans="1:17" ht="12.75" customHeight="1">
      <c r="A746" s="514"/>
      <c r="B746" s="788" t="s">
        <v>1955</v>
      </c>
      <c r="C746" s="817">
        <v>7</v>
      </c>
      <c r="D746" s="785" t="s">
        <v>1951</v>
      </c>
      <c r="E746" s="1038" t="s">
        <v>4279</v>
      </c>
      <c r="F746" s="1038"/>
      <c r="G746" s="788" t="s">
        <v>4280</v>
      </c>
      <c r="H746" s="726">
        <v>5450248235583</v>
      </c>
      <c r="I746" s="789" t="s">
        <v>1956</v>
      </c>
      <c r="J746" s="710">
        <v>615.5</v>
      </c>
      <c r="K746" s="667"/>
      <c r="L746" s="667"/>
      <c r="M746" s="667"/>
      <c r="N746" s="667"/>
      <c r="O746" s="667"/>
      <c r="P746" s="667"/>
      <c r="Q746" s="106"/>
    </row>
    <row r="747" spans="1:17" ht="12.75" customHeight="1">
      <c r="A747" s="514"/>
      <c r="B747" s="788" t="s">
        <v>1957</v>
      </c>
      <c r="C747" s="817">
        <v>7</v>
      </c>
      <c r="D747" s="785" t="s">
        <v>1951</v>
      </c>
      <c r="E747" s="1038" t="s">
        <v>4279</v>
      </c>
      <c r="F747" s="1038"/>
      <c r="G747" s="788" t="s">
        <v>4280</v>
      </c>
      <c r="H747" s="726">
        <v>5450248235590</v>
      </c>
      <c r="I747" s="789" t="s">
        <v>1958</v>
      </c>
      <c r="J747" s="710">
        <v>630.41</v>
      </c>
      <c r="K747" s="667"/>
      <c r="L747" s="667"/>
      <c r="M747" s="667"/>
      <c r="N747" s="667"/>
      <c r="O747" s="667"/>
      <c r="P747" s="667"/>
      <c r="Q747" s="106"/>
    </row>
    <row r="748" spans="1:17" ht="12.75" customHeight="1">
      <c r="A748" s="514"/>
      <c r="B748" s="788" t="s">
        <v>1959</v>
      </c>
      <c r="C748" s="817">
        <v>7</v>
      </c>
      <c r="D748" s="785" t="s">
        <v>1951</v>
      </c>
      <c r="E748" s="1038" t="s">
        <v>4279</v>
      </c>
      <c r="F748" s="1038"/>
      <c r="G748" s="788" t="s">
        <v>4280</v>
      </c>
      <c r="H748" s="726">
        <v>5450248235606</v>
      </c>
      <c r="I748" s="789" t="s">
        <v>1960</v>
      </c>
      <c r="J748" s="710">
        <v>796.6</v>
      </c>
      <c r="K748" s="667"/>
      <c r="L748" s="667"/>
      <c r="M748" s="667"/>
      <c r="N748" s="667"/>
      <c r="O748" s="667"/>
      <c r="P748" s="667"/>
      <c r="Q748" s="106"/>
    </row>
    <row r="749" spans="1:17" ht="12.75" customHeight="1">
      <c r="A749" s="514"/>
      <c r="B749" s="788" t="s">
        <v>1961</v>
      </c>
      <c r="C749" s="817">
        <v>8</v>
      </c>
      <c r="D749" s="785" t="s">
        <v>1962</v>
      </c>
      <c r="E749" s="1038" t="s">
        <v>4279</v>
      </c>
      <c r="F749" s="1038"/>
      <c r="G749" s="788" t="s">
        <v>4280</v>
      </c>
      <c r="H749" s="726">
        <v>5450248235613</v>
      </c>
      <c r="I749" s="789" t="s">
        <v>1963</v>
      </c>
      <c r="J749" s="710">
        <v>808.06</v>
      </c>
      <c r="K749" s="667"/>
      <c r="L749" s="667"/>
      <c r="M749" s="667"/>
      <c r="N749" s="667"/>
      <c r="O749" s="667"/>
      <c r="P749" s="667"/>
      <c r="Q749" s="106"/>
    </row>
    <row r="750" spans="1:17" ht="12.75" customHeight="1">
      <c r="A750" s="514"/>
      <c r="B750" s="788" t="s">
        <v>1964</v>
      </c>
      <c r="C750" s="817">
        <v>8</v>
      </c>
      <c r="D750" s="785" t="s">
        <v>1962</v>
      </c>
      <c r="E750" s="1038" t="s">
        <v>4279</v>
      </c>
      <c r="F750" s="1038"/>
      <c r="G750" s="788" t="s">
        <v>4280</v>
      </c>
      <c r="H750" s="726">
        <v>5450248235620</v>
      </c>
      <c r="I750" s="789" t="s">
        <v>1965</v>
      </c>
      <c r="J750" s="710">
        <v>850.47</v>
      </c>
      <c r="K750" s="667"/>
      <c r="L750" s="667"/>
      <c r="M750" s="667"/>
      <c r="N750" s="667"/>
      <c r="O750" s="667"/>
      <c r="P750" s="667"/>
      <c r="Q750" s="106"/>
    </row>
    <row r="751" spans="1:17" ht="12.75" customHeight="1">
      <c r="A751" s="514"/>
      <c r="B751" s="1062" t="s">
        <v>1966</v>
      </c>
      <c r="C751" s="1062"/>
      <c r="D751" s="1062"/>
      <c r="E751" s="780"/>
      <c r="F751" s="667"/>
      <c r="G751" s="802"/>
      <c r="H751" s="802"/>
      <c r="I751" s="800"/>
      <c r="J751" s="802"/>
      <c r="K751" s="667"/>
      <c r="L751" s="667"/>
      <c r="M751" s="667"/>
      <c r="N751" s="667"/>
      <c r="O751" s="667"/>
      <c r="P751" s="667"/>
      <c r="Q751" s="106"/>
    </row>
    <row r="752" spans="1:17">
      <c r="A752" s="819"/>
      <c r="B752" s="806"/>
      <c r="C752" s="820"/>
      <c r="D752" s="820"/>
      <c r="E752" s="820"/>
      <c r="F752" s="806"/>
      <c r="G752" s="806"/>
      <c r="H752" s="806"/>
      <c r="I752" s="806"/>
      <c r="J752" s="806"/>
      <c r="K752" s="806"/>
      <c r="L752" s="806"/>
      <c r="M752" s="806"/>
      <c r="N752" s="806"/>
      <c r="O752" s="806"/>
      <c r="P752" s="806"/>
      <c r="Q752" s="106"/>
    </row>
    <row r="753" spans="1:17" ht="16.5" customHeight="1">
      <c r="A753" s="514"/>
      <c r="B753" s="816" t="s">
        <v>4310</v>
      </c>
      <c r="C753" s="1050" t="s">
        <v>1967</v>
      </c>
      <c r="D753" s="1050"/>
      <c r="E753" s="618"/>
      <c r="F753" s="667"/>
      <c r="G753" s="667"/>
      <c r="H753" s="667"/>
      <c r="I753" s="667"/>
      <c r="J753" s="667"/>
      <c r="K753" s="667"/>
      <c r="L753" s="667"/>
      <c r="M753" s="667"/>
      <c r="N753" s="667"/>
      <c r="O753" s="667"/>
      <c r="P753" s="667"/>
      <c r="Q753" s="106"/>
    </row>
    <row r="754" spans="1:17" ht="22.5" customHeight="1">
      <c r="A754" s="514"/>
      <c r="B754" s="809" t="s">
        <v>1943</v>
      </c>
      <c r="C754" s="703" t="s">
        <v>1868</v>
      </c>
      <c r="D754" s="703" t="s">
        <v>1944</v>
      </c>
      <c r="E754" s="1041" t="s">
        <v>6480</v>
      </c>
      <c r="F754" s="1041"/>
      <c r="G754" s="703" t="s">
        <v>6481</v>
      </c>
      <c r="H754" s="569" t="s">
        <v>6479</v>
      </c>
      <c r="I754" s="703" t="s">
        <v>6477</v>
      </c>
      <c r="J754" s="703" t="s">
        <v>4276</v>
      </c>
      <c r="K754" s="667"/>
      <c r="L754" s="667"/>
      <c r="M754" s="667"/>
      <c r="N754" s="667"/>
      <c r="O754" s="667"/>
      <c r="P754" s="667"/>
      <c r="Q754" s="106"/>
    </row>
    <row r="755" spans="1:17" ht="12.75" customHeight="1">
      <c r="A755" s="514"/>
      <c r="B755" s="786">
        <v>32</v>
      </c>
      <c r="C755" s="801">
        <v>3</v>
      </c>
      <c r="D755" s="785" t="s">
        <v>1968</v>
      </c>
      <c r="E755" s="1038" t="s">
        <v>4279</v>
      </c>
      <c r="F755" s="1038"/>
      <c r="G755" s="786" t="s">
        <v>4280</v>
      </c>
      <c r="H755" s="726">
        <v>5450248236818</v>
      </c>
      <c r="I755" s="789" t="s">
        <v>1969</v>
      </c>
      <c r="J755" s="707">
        <v>224.95</v>
      </c>
      <c r="K755" s="667"/>
      <c r="L755" s="667"/>
      <c r="M755" s="667"/>
      <c r="N755" s="667"/>
      <c r="O755" s="667"/>
      <c r="P755" s="667"/>
      <c r="Q755" s="106"/>
    </row>
    <row r="756" spans="1:17" ht="12.75" customHeight="1">
      <c r="A756" s="514"/>
      <c r="B756" s="788">
        <v>48</v>
      </c>
      <c r="C756" s="817">
        <v>4</v>
      </c>
      <c r="D756" s="785" t="s">
        <v>1968</v>
      </c>
      <c r="E756" s="1038" t="s">
        <v>4279</v>
      </c>
      <c r="F756" s="1038"/>
      <c r="G756" s="788" t="s">
        <v>4280</v>
      </c>
      <c r="H756" s="726">
        <v>5450248330714</v>
      </c>
      <c r="I756" s="789" t="s">
        <v>1970</v>
      </c>
      <c r="J756" s="710">
        <v>224.95</v>
      </c>
      <c r="K756" s="667"/>
      <c r="L756" s="667"/>
      <c r="M756" s="667"/>
      <c r="N756" s="667"/>
      <c r="O756" s="667"/>
      <c r="P756" s="667"/>
      <c r="Q756" s="106"/>
    </row>
    <row r="757" spans="1:17" ht="12.75" customHeight="1">
      <c r="A757" s="514"/>
      <c r="B757" s="788">
        <v>65</v>
      </c>
      <c r="C757" s="817">
        <v>3</v>
      </c>
      <c r="D757" s="785" t="s">
        <v>1951</v>
      </c>
      <c r="E757" s="1038" t="s">
        <v>4339</v>
      </c>
      <c r="F757" s="1038"/>
      <c r="G757" s="788" t="s">
        <v>4280</v>
      </c>
      <c r="H757" s="726">
        <v>5450248236849</v>
      </c>
      <c r="I757" s="789" t="s">
        <v>1971</v>
      </c>
      <c r="J757" s="710">
        <v>246.38</v>
      </c>
      <c r="K757" s="667"/>
      <c r="L757" s="667"/>
      <c r="M757" s="667"/>
      <c r="N757" s="667"/>
      <c r="O757" s="667"/>
      <c r="P757" s="667"/>
      <c r="Q757" s="106"/>
    </row>
    <row r="758" spans="1:17" ht="12.75" customHeight="1">
      <c r="A758" s="514"/>
      <c r="B758" s="788">
        <v>82</v>
      </c>
      <c r="C758" s="817">
        <v>4</v>
      </c>
      <c r="D758" s="785" t="s">
        <v>1951</v>
      </c>
      <c r="E758" s="1038" t="s">
        <v>4339</v>
      </c>
      <c r="F758" s="1038"/>
      <c r="G758" s="788" t="s">
        <v>4280</v>
      </c>
      <c r="H758" s="726">
        <v>5450248236856</v>
      </c>
      <c r="I758" s="789" t="s">
        <v>1972</v>
      </c>
      <c r="J758" s="710">
        <v>278.51</v>
      </c>
      <c r="K758" s="667"/>
      <c r="L758" s="667"/>
      <c r="M758" s="667"/>
      <c r="N758" s="667"/>
      <c r="O758" s="667"/>
      <c r="P758" s="667"/>
      <c r="Q758" s="106"/>
    </row>
    <row r="759" spans="1:17" ht="12.75" customHeight="1">
      <c r="A759" s="514"/>
      <c r="B759" s="788">
        <v>102</v>
      </c>
      <c r="C759" s="817">
        <v>5</v>
      </c>
      <c r="D759" s="785" t="s">
        <v>1951</v>
      </c>
      <c r="E759" s="1038" t="s">
        <v>4279</v>
      </c>
      <c r="F759" s="1038"/>
      <c r="G759" s="788" t="s">
        <v>4280</v>
      </c>
      <c r="H759" s="726">
        <v>5450248330653</v>
      </c>
      <c r="I759" s="789" t="s">
        <v>1973</v>
      </c>
      <c r="J759" s="710">
        <v>332.07</v>
      </c>
      <c r="K759" s="667"/>
      <c r="L759" s="667"/>
      <c r="M759" s="667"/>
      <c r="N759" s="667"/>
      <c r="O759" s="667"/>
      <c r="P759" s="667"/>
      <c r="Q759" s="106"/>
    </row>
    <row r="760" spans="1:17" ht="12.75" customHeight="1">
      <c r="A760" s="514"/>
      <c r="B760" s="788">
        <v>107</v>
      </c>
      <c r="C760" s="817">
        <v>5</v>
      </c>
      <c r="D760" s="785" t="s">
        <v>1951</v>
      </c>
      <c r="E760" s="1038" t="s">
        <v>4339</v>
      </c>
      <c r="F760" s="1038"/>
      <c r="G760" s="788" t="s">
        <v>4280</v>
      </c>
      <c r="H760" s="726">
        <v>5450248330677</v>
      </c>
      <c r="I760" s="789" t="s">
        <v>1974</v>
      </c>
      <c r="J760" s="710">
        <v>353.5</v>
      </c>
      <c r="K760" s="667"/>
      <c r="L760" s="667"/>
      <c r="M760" s="667"/>
      <c r="N760" s="667"/>
      <c r="O760" s="667"/>
      <c r="P760" s="667"/>
      <c r="Q760" s="106"/>
    </row>
    <row r="761" spans="1:17" ht="12.75" customHeight="1">
      <c r="A761" s="514"/>
      <c r="B761" s="788">
        <v>117</v>
      </c>
      <c r="C761" s="817">
        <v>6</v>
      </c>
      <c r="D761" s="785" t="s">
        <v>1951</v>
      </c>
      <c r="E761" s="1038" t="s">
        <v>4339</v>
      </c>
      <c r="F761" s="1038"/>
      <c r="G761" s="788" t="s">
        <v>4280</v>
      </c>
      <c r="H761" s="726">
        <v>5450248330691</v>
      </c>
      <c r="I761" s="789" t="s">
        <v>1975</v>
      </c>
      <c r="J761" s="710">
        <v>396.34</v>
      </c>
      <c r="K761" s="667"/>
      <c r="L761" s="667"/>
      <c r="M761" s="667"/>
      <c r="N761" s="667"/>
      <c r="O761" s="667"/>
      <c r="P761" s="667"/>
      <c r="Q761" s="106"/>
    </row>
    <row r="762" spans="1:17" ht="12.75" customHeight="1">
      <c r="A762" s="514"/>
      <c r="B762" s="788">
        <v>127</v>
      </c>
      <c r="C762" s="817">
        <v>6</v>
      </c>
      <c r="D762" s="785" t="s">
        <v>1951</v>
      </c>
      <c r="E762" s="1038" t="s">
        <v>4279</v>
      </c>
      <c r="F762" s="1038"/>
      <c r="G762" s="788" t="s">
        <v>4280</v>
      </c>
      <c r="H762" s="726">
        <v>5450248236788</v>
      </c>
      <c r="I762" s="789" t="s">
        <v>1976</v>
      </c>
      <c r="J762" s="710">
        <v>417.77</v>
      </c>
      <c r="K762" s="667"/>
      <c r="L762" s="667"/>
      <c r="M762" s="667"/>
      <c r="N762" s="667"/>
      <c r="O762" s="667"/>
      <c r="P762" s="667"/>
      <c r="Q762" s="106"/>
    </row>
    <row r="763" spans="1:17" ht="12.75" customHeight="1">
      <c r="A763" s="514"/>
      <c r="B763" s="788">
        <v>162</v>
      </c>
      <c r="C763" s="817">
        <v>8</v>
      </c>
      <c r="D763" s="785" t="s">
        <v>1962</v>
      </c>
      <c r="E763" s="1038" t="s">
        <v>4339</v>
      </c>
      <c r="F763" s="1038"/>
      <c r="G763" s="788" t="s">
        <v>4280</v>
      </c>
      <c r="H763" s="726">
        <v>5450248236801</v>
      </c>
      <c r="I763" s="789" t="s">
        <v>1977</v>
      </c>
      <c r="J763" s="710">
        <v>557.02</v>
      </c>
      <c r="K763" s="667"/>
      <c r="L763" s="667"/>
      <c r="M763" s="667"/>
      <c r="N763" s="667"/>
      <c r="O763" s="667"/>
      <c r="P763" s="667"/>
      <c r="Q763" s="106"/>
    </row>
    <row r="764" spans="1:17" ht="12.75" customHeight="1">
      <c r="A764" s="514"/>
      <c r="B764" s="788">
        <v>202</v>
      </c>
      <c r="C764" s="817">
        <v>9</v>
      </c>
      <c r="D764" s="785" t="s">
        <v>1962</v>
      </c>
      <c r="E764" s="1038" t="s">
        <v>4339</v>
      </c>
      <c r="F764" s="1038"/>
      <c r="G764" s="788" t="s">
        <v>4280</v>
      </c>
      <c r="H764" s="726">
        <v>5450248330707</v>
      </c>
      <c r="I764" s="789" t="s">
        <v>1978</v>
      </c>
      <c r="J764" s="710">
        <v>589.16</v>
      </c>
      <c r="K764" s="667"/>
      <c r="L764" s="667"/>
      <c r="M764" s="667"/>
      <c r="N764" s="667"/>
      <c r="O764" s="667"/>
      <c r="P764" s="667"/>
      <c r="Q764" s="106"/>
    </row>
    <row r="765" spans="1:17">
      <c r="A765" s="514"/>
      <c r="B765" s="818"/>
      <c r="C765" s="780"/>
      <c r="D765" s="708"/>
      <c r="E765" s="780"/>
      <c r="F765" s="667"/>
      <c r="G765" s="802"/>
      <c r="H765" s="802"/>
      <c r="I765" s="800"/>
      <c r="J765" s="802"/>
      <c r="K765" s="667"/>
      <c r="L765" s="667"/>
      <c r="M765" s="667"/>
      <c r="N765" s="667"/>
      <c r="O765" s="667"/>
      <c r="P765" s="667"/>
      <c r="Q765" s="106"/>
    </row>
    <row r="766" spans="1:17">
      <c r="A766" s="819"/>
      <c r="B766" s="806"/>
      <c r="C766" s="820"/>
      <c r="D766" s="820"/>
      <c r="E766" s="820"/>
      <c r="F766" s="806"/>
      <c r="G766" s="806"/>
      <c r="H766" s="806"/>
      <c r="I766" s="806"/>
      <c r="J766" s="806"/>
      <c r="K766" s="806"/>
      <c r="L766" s="806"/>
      <c r="M766" s="806"/>
      <c r="N766" s="806"/>
      <c r="O766" s="806"/>
      <c r="P766" s="806"/>
      <c r="Q766" s="106"/>
    </row>
    <row r="767" spans="1:17" ht="16.5" customHeight="1">
      <c r="A767" s="514"/>
      <c r="B767" s="816" t="s">
        <v>4294</v>
      </c>
      <c r="C767" s="1050" t="s">
        <v>1979</v>
      </c>
      <c r="D767" s="1050"/>
      <c r="E767" s="618"/>
      <c r="F767" s="667"/>
      <c r="G767" s="667"/>
      <c r="H767" s="667"/>
      <c r="I767" s="667"/>
      <c r="J767" s="667"/>
      <c r="K767" s="667"/>
      <c r="L767" s="667"/>
      <c r="M767" s="618"/>
      <c r="N767" s="667"/>
      <c r="O767" s="667"/>
      <c r="P767" s="667"/>
      <c r="Q767" s="106"/>
    </row>
    <row r="768" spans="1:17" ht="22.5" customHeight="1">
      <c r="A768" s="514"/>
      <c r="B768" s="809" t="s">
        <v>1943</v>
      </c>
      <c r="C768" s="703" t="s">
        <v>1868</v>
      </c>
      <c r="D768" s="703" t="s">
        <v>1944</v>
      </c>
      <c r="E768" s="1041" t="s">
        <v>6480</v>
      </c>
      <c r="F768" s="1041"/>
      <c r="G768" s="703" t="s">
        <v>6481</v>
      </c>
      <c r="H768" s="569" t="s">
        <v>6479</v>
      </c>
      <c r="I768" s="703" t="s">
        <v>6477</v>
      </c>
      <c r="J768" s="703" t="s">
        <v>4276</v>
      </c>
      <c r="K768" s="667"/>
      <c r="L768" s="667"/>
      <c r="M768" s="667"/>
      <c r="N768" s="667"/>
      <c r="O768" s="667"/>
      <c r="P768" s="667"/>
      <c r="Q768" s="106"/>
    </row>
    <row r="769" spans="1:17" ht="12.75" customHeight="1">
      <c r="A769" s="514"/>
      <c r="B769" s="786" t="s">
        <v>1980</v>
      </c>
      <c r="C769" s="801">
        <v>4</v>
      </c>
      <c r="D769" s="785" t="s">
        <v>1981</v>
      </c>
      <c r="E769" s="1038" t="s">
        <v>4279</v>
      </c>
      <c r="F769" s="1038"/>
      <c r="G769" s="786" t="s">
        <v>4280</v>
      </c>
      <c r="H769" s="726">
        <v>5450248472131</v>
      </c>
      <c r="I769" s="789" t="s">
        <v>1982</v>
      </c>
      <c r="J769" s="707">
        <v>471.33</v>
      </c>
      <c r="K769" s="667"/>
      <c r="L769" s="667"/>
      <c r="M769" s="667"/>
      <c r="N769" s="667"/>
      <c r="O769" s="667"/>
      <c r="P769" s="667"/>
      <c r="Q769" s="106"/>
    </row>
    <row r="770" spans="1:17" ht="12.75" customHeight="1">
      <c r="A770" s="514"/>
      <c r="B770" s="788" t="s">
        <v>1983</v>
      </c>
      <c r="C770" s="817">
        <v>4</v>
      </c>
      <c r="D770" s="785" t="s">
        <v>1981</v>
      </c>
      <c r="E770" s="1038" t="s">
        <v>4279</v>
      </c>
      <c r="F770" s="1038"/>
      <c r="G770" s="788" t="s">
        <v>4280</v>
      </c>
      <c r="H770" s="726">
        <v>5450248472148</v>
      </c>
      <c r="I770" s="789" t="s">
        <v>1984</v>
      </c>
      <c r="J770" s="710">
        <v>477.76</v>
      </c>
      <c r="K770" s="667"/>
      <c r="L770" s="667"/>
      <c r="M770" s="667"/>
      <c r="N770" s="667"/>
      <c r="O770" s="667"/>
      <c r="P770" s="667"/>
      <c r="Q770" s="106"/>
    </row>
    <row r="771" spans="1:17" ht="12.75" customHeight="1">
      <c r="A771" s="514"/>
      <c r="B771" s="788" t="s">
        <v>1985</v>
      </c>
      <c r="C771" s="817">
        <v>5</v>
      </c>
      <c r="D771" s="785" t="s">
        <v>1981</v>
      </c>
      <c r="E771" s="1038" t="s">
        <v>4279</v>
      </c>
      <c r="F771" s="1038"/>
      <c r="G771" s="788" t="s">
        <v>4280</v>
      </c>
      <c r="H771" s="726">
        <v>5450248472155</v>
      </c>
      <c r="I771" s="789" t="s">
        <v>1986</v>
      </c>
      <c r="J771" s="710">
        <v>509.89</v>
      </c>
      <c r="K771" s="667"/>
      <c r="L771" s="667"/>
      <c r="M771" s="667"/>
      <c r="N771" s="667"/>
      <c r="O771" s="667"/>
      <c r="P771" s="667"/>
      <c r="Q771" s="106"/>
    </row>
    <row r="772" spans="1:17" ht="12.75" customHeight="1">
      <c r="A772" s="514"/>
      <c r="B772" s="788" t="s">
        <v>1987</v>
      </c>
      <c r="C772" s="817">
        <v>6</v>
      </c>
      <c r="D772" s="785" t="s">
        <v>1981</v>
      </c>
      <c r="E772" s="1038" t="s">
        <v>4279</v>
      </c>
      <c r="F772" s="1038"/>
      <c r="G772" s="788" t="s">
        <v>4280</v>
      </c>
      <c r="H772" s="726">
        <v>5450248472162</v>
      </c>
      <c r="I772" s="789" t="s">
        <v>1988</v>
      </c>
      <c r="J772" s="710">
        <v>534.53</v>
      </c>
      <c r="K772" s="667"/>
      <c r="L772" s="667"/>
      <c r="M772" s="667"/>
      <c r="N772" s="667"/>
      <c r="O772" s="667"/>
      <c r="P772" s="667"/>
      <c r="Q772" s="106"/>
    </row>
    <row r="773" spans="1:17" ht="12.75" customHeight="1">
      <c r="A773" s="514"/>
      <c r="B773" s="788" t="s">
        <v>1989</v>
      </c>
      <c r="C773" s="817">
        <v>7</v>
      </c>
      <c r="D773" s="785" t="s">
        <v>1981</v>
      </c>
      <c r="E773" s="1038" t="s">
        <v>4279</v>
      </c>
      <c r="F773" s="1038"/>
      <c r="G773" s="788" t="s">
        <v>4280</v>
      </c>
      <c r="H773" s="726">
        <v>5450248472179</v>
      </c>
      <c r="I773" s="789" t="s">
        <v>1990</v>
      </c>
      <c r="J773" s="710">
        <v>593.44000000000005</v>
      </c>
      <c r="K773" s="667"/>
      <c r="L773" s="667"/>
      <c r="M773" s="667"/>
      <c r="N773" s="667"/>
      <c r="O773" s="667"/>
      <c r="P773" s="667"/>
      <c r="Q773" s="106"/>
    </row>
    <row r="774" spans="1:17" ht="12.75" customHeight="1">
      <c r="A774" s="514"/>
      <c r="B774" s="788" t="s">
        <v>1991</v>
      </c>
      <c r="C774" s="817">
        <v>8</v>
      </c>
      <c r="D774" s="785" t="s">
        <v>1981</v>
      </c>
      <c r="E774" s="1038" t="s">
        <v>4279</v>
      </c>
      <c r="F774" s="1038"/>
      <c r="G774" s="788" t="s">
        <v>4280</v>
      </c>
      <c r="H774" s="726">
        <v>5450248472292</v>
      </c>
      <c r="I774" s="789" t="s">
        <v>1992</v>
      </c>
      <c r="J774" s="710">
        <v>633.08000000000004</v>
      </c>
      <c r="K774" s="667"/>
      <c r="L774" s="667"/>
      <c r="M774" s="667"/>
      <c r="N774" s="667"/>
      <c r="O774" s="667"/>
      <c r="P774" s="667"/>
      <c r="Q774" s="106"/>
    </row>
    <row r="775" spans="1:17" ht="12.75" customHeight="1">
      <c r="A775" s="514"/>
      <c r="B775" s="788" t="s">
        <v>1993</v>
      </c>
      <c r="C775" s="817">
        <v>8</v>
      </c>
      <c r="D775" s="785" t="s">
        <v>1981</v>
      </c>
      <c r="E775" s="1038" t="s">
        <v>4279</v>
      </c>
      <c r="F775" s="1038"/>
      <c r="G775" s="788" t="s">
        <v>4280</v>
      </c>
      <c r="H775" s="726">
        <v>5450248472308</v>
      </c>
      <c r="I775" s="789" t="s">
        <v>1994</v>
      </c>
      <c r="J775" s="710">
        <v>657.72</v>
      </c>
      <c r="K775" s="667"/>
      <c r="L775" s="667"/>
      <c r="M775" s="667"/>
      <c r="N775" s="667"/>
      <c r="O775" s="667"/>
      <c r="P775" s="667"/>
      <c r="Q775" s="106"/>
    </row>
    <row r="776" spans="1:17" ht="12.75" customHeight="1">
      <c r="A776" s="514"/>
      <c r="B776" s="788" t="s">
        <v>1995</v>
      </c>
      <c r="C776" s="817">
        <v>9</v>
      </c>
      <c r="D776" s="785" t="s">
        <v>1981</v>
      </c>
      <c r="E776" s="1038" t="s">
        <v>4279</v>
      </c>
      <c r="F776" s="1038"/>
      <c r="G776" s="788" t="s">
        <v>4280</v>
      </c>
      <c r="H776" s="726">
        <v>5450248472315</v>
      </c>
      <c r="I776" s="789" t="s">
        <v>1996</v>
      </c>
      <c r="J776" s="710">
        <v>708.06</v>
      </c>
      <c r="K776" s="667"/>
      <c r="L776" s="667"/>
      <c r="M776" s="667"/>
      <c r="N776" s="667"/>
      <c r="O776" s="667"/>
      <c r="P776" s="667"/>
      <c r="Q776" s="106"/>
    </row>
    <row r="777" spans="1:17" ht="12.75" customHeight="1">
      <c r="A777" s="514"/>
      <c r="B777" s="788" t="s">
        <v>1997</v>
      </c>
      <c r="C777" s="817">
        <v>9</v>
      </c>
      <c r="D777" s="785" t="s">
        <v>1981</v>
      </c>
      <c r="E777" s="1038" t="s">
        <v>4279</v>
      </c>
      <c r="F777" s="1038"/>
      <c r="G777" s="788" t="s">
        <v>4280</v>
      </c>
      <c r="H777" s="726">
        <v>5450248472339</v>
      </c>
      <c r="I777" s="789" t="s">
        <v>1998</v>
      </c>
      <c r="J777" s="710">
        <v>750.91</v>
      </c>
      <c r="K777" s="667"/>
      <c r="L777" s="667"/>
      <c r="M777" s="667"/>
      <c r="N777" s="667"/>
      <c r="O777" s="667"/>
      <c r="P777" s="667"/>
      <c r="Q777" s="106"/>
    </row>
    <row r="778" spans="1:17">
      <c r="A778" s="514"/>
      <c r="B778" s="818"/>
      <c r="C778" s="780"/>
      <c r="D778" s="708"/>
      <c r="E778" s="780"/>
      <c r="F778" s="667"/>
      <c r="G778" s="802"/>
      <c r="H778" s="802"/>
      <c r="I778" s="800"/>
      <c r="J778" s="667"/>
      <c r="K778" s="667"/>
      <c r="L778" s="667"/>
      <c r="M778" s="667"/>
      <c r="N778" s="667"/>
      <c r="O778" s="667"/>
      <c r="P778" s="106"/>
    </row>
    <row r="779" spans="1:17">
      <c r="A779" s="514"/>
      <c r="B779" s="670"/>
      <c r="C779" s="671"/>
      <c r="D779" s="671"/>
      <c r="E779" s="671"/>
      <c r="F779" s="667"/>
      <c r="G779" s="667"/>
      <c r="H779" s="667"/>
      <c r="I779" s="667"/>
      <c r="J779" s="667"/>
      <c r="K779" s="667"/>
      <c r="L779" s="667"/>
      <c r="M779" s="618"/>
      <c r="N779" s="667"/>
      <c r="O779" s="667"/>
      <c r="P779" s="800"/>
      <c r="Q779" s="106"/>
    </row>
    <row r="780" spans="1:17" ht="20.25" customHeight="1">
      <c r="A780" s="519"/>
      <c r="B780" s="1061" t="s">
        <v>1999</v>
      </c>
      <c r="C780" s="1061"/>
      <c r="D780" s="1061"/>
      <c r="E780" s="1061"/>
      <c r="F780" s="1061"/>
      <c r="G780" s="1061"/>
      <c r="H780" s="1061"/>
      <c r="I780" s="1061"/>
      <c r="J780" s="1061"/>
      <c r="K780" s="779"/>
      <c r="L780" s="779"/>
      <c r="M780" s="779"/>
      <c r="N780" s="779"/>
      <c r="O780" s="779"/>
      <c r="P780" s="779"/>
      <c r="Q780" s="106"/>
    </row>
    <row r="781" spans="1:17">
      <c r="A781" s="514"/>
      <c r="B781" s="667"/>
      <c r="C781" s="618"/>
      <c r="D781" s="618"/>
      <c r="E781" s="618"/>
      <c r="F781" s="667"/>
      <c r="G781" s="667"/>
      <c r="H781" s="667"/>
      <c r="I781" s="667"/>
      <c r="J781" s="667"/>
      <c r="K781" s="667"/>
      <c r="L781" s="667"/>
      <c r="M781" s="667"/>
      <c r="N781" s="667"/>
      <c r="O781" s="667"/>
      <c r="P781" s="667"/>
      <c r="Q781" s="106"/>
    </row>
    <row r="782" spans="1:17" ht="16.5" customHeight="1">
      <c r="A782" s="514"/>
      <c r="B782" s="816" t="s">
        <v>4294</v>
      </c>
      <c r="C782" s="1050" t="s">
        <v>2000</v>
      </c>
      <c r="D782" s="1050"/>
      <c r="E782" s="618"/>
      <c r="F782" s="667"/>
      <c r="G782" s="667"/>
      <c r="H782" s="667"/>
      <c r="I782" s="667"/>
      <c r="J782" s="667"/>
      <c r="K782" s="667"/>
      <c r="L782" s="667"/>
      <c r="M782" s="667"/>
      <c r="N782" s="667"/>
      <c r="O782" s="667"/>
      <c r="P782" s="667"/>
      <c r="Q782" s="106"/>
    </row>
    <row r="783" spans="1:17" ht="22.5" customHeight="1">
      <c r="A783" s="514"/>
      <c r="B783" s="809" t="s">
        <v>1943</v>
      </c>
      <c r="C783" s="703" t="s">
        <v>1868</v>
      </c>
      <c r="D783" s="703" t="s">
        <v>2001</v>
      </c>
      <c r="E783" s="1041" t="s">
        <v>6480</v>
      </c>
      <c r="F783" s="1041"/>
      <c r="G783" s="703" t="s">
        <v>6481</v>
      </c>
      <c r="H783" s="569" t="s">
        <v>6479</v>
      </c>
      <c r="I783" s="703" t="s">
        <v>6477</v>
      </c>
      <c r="J783" s="703" t="s">
        <v>4276</v>
      </c>
      <c r="K783" s="667"/>
      <c r="L783" s="667"/>
      <c r="M783" s="667"/>
      <c r="N783" s="667"/>
      <c r="O783" s="667"/>
      <c r="P783" s="667"/>
      <c r="Q783" s="106"/>
    </row>
    <row r="784" spans="1:17" ht="12.75" customHeight="1">
      <c r="A784" s="514"/>
      <c r="B784" s="786">
        <v>42</v>
      </c>
      <c r="C784" s="801">
        <v>5</v>
      </c>
      <c r="D784" s="785" t="s">
        <v>2002</v>
      </c>
      <c r="E784" s="1038" t="s">
        <v>4279</v>
      </c>
      <c r="F784" s="1038"/>
      <c r="G784" s="786" t="s">
        <v>4280</v>
      </c>
      <c r="H784" s="726">
        <v>5450248496755</v>
      </c>
      <c r="I784" s="789" t="s">
        <v>2003</v>
      </c>
      <c r="J784" s="707">
        <v>232.99</v>
      </c>
      <c r="K784" s="667"/>
      <c r="L784" s="667"/>
      <c r="M784" s="667"/>
      <c r="N784" s="667"/>
      <c r="O784" s="667"/>
      <c r="P784" s="667"/>
      <c r="Q784" s="106"/>
    </row>
    <row r="785" spans="1:17" ht="12.75" customHeight="1">
      <c r="A785" s="514"/>
      <c r="B785" s="788">
        <v>52</v>
      </c>
      <c r="C785" s="817">
        <v>4</v>
      </c>
      <c r="D785" s="785" t="s">
        <v>2004</v>
      </c>
      <c r="E785" s="1038" t="s">
        <v>4279</v>
      </c>
      <c r="F785" s="1038"/>
      <c r="G785" s="788" t="s">
        <v>4280</v>
      </c>
      <c r="H785" s="726">
        <v>5450248496786</v>
      </c>
      <c r="I785" s="789" t="s">
        <v>2005</v>
      </c>
      <c r="J785" s="710">
        <v>228.45</v>
      </c>
      <c r="K785" s="667"/>
      <c r="L785" s="667"/>
      <c r="M785" s="667"/>
      <c r="N785" s="667"/>
      <c r="O785" s="667"/>
      <c r="P785" s="667"/>
      <c r="Q785" s="106"/>
    </row>
    <row r="786" spans="1:17" ht="12.75" customHeight="1">
      <c r="A786" s="514"/>
      <c r="B786" s="788">
        <v>62</v>
      </c>
      <c r="C786" s="817">
        <v>5</v>
      </c>
      <c r="D786" s="785" t="s">
        <v>2004</v>
      </c>
      <c r="E786" s="1038" t="s">
        <v>4279</v>
      </c>
      <c r="F786" s="1038"/>
      <c r="G786" s="788" t="s">
        <v>4280</v>
      </c>
      <c r="H786" s="726">
        <v>5450248497493</v>
      </c>
      <c r="I786" s="789" t="s">
        <v>2006</v>
      </c>
      <c r="J786" s="710">
        <v>266.33</v>
      </c>
      <c r="K786" s="667"/>
      <c r="L786" s="667"/>
      <c r="M786" s="667"/>
      <c r="N786" s="667"/>
      <c r="O786" s="667"/>
      <c r="P786" s="667"/>
      <c r="Q786" s="106"/>
    </row>
    <row r="787" spans="1:17" ht="12.75" customHeight="1">
      <c r="A787" s="514"/>
      <c r="B787" s="788">
        <v>67</v>
      </c>
      <c r="C787" s="817">
        <v>5</v>
      </c>
      <c r="D787" s="785" t="s">
        <v>2004</v>
      </c>
      <c r="E787" s="1038" t="s">
        <v>4279</v>
      </c>
      <c r="F787" s="1038"/>
      <c r="G787" s="788" t="s">
        <v>4280</v>
      </c>
      <c r="H787" s="726">
        <v>5450248497509</v>
      </c>
      <c r="I787" s="789" t="s">
        <v>2007</v>
      </c>
      <c r="J787" s="710">
        <v>276</v>
      </c>
      <c r="K787" s="667"/>
      <c r="L787" s="667"/>
      <c r="M787" s="667"/>
      <c r="N787" s="667"/>
      <c r="O787" s="667"/>
      <c r="P787" s="667"/>
      <c r="Q787" s="106"/>
    </row>
    <row r="788" spans="1:17" ht="12.75" customHeight="1">
      <c r="A788" s="514"/>
      <c r="B788" s="788">
        <v>77</v>
      </c>
      <c r="C788" s="817">
        <v>6</v>
      </c>
      <c r="D788" s="785" t="s">
        <v>2004</v>
      </c>
      <c r="E788" s="1038" t="s">
        <v>4279</v>
      </c>
      <c r="F788" s="1038"/>
      <c r="G788" s="788" t="s">
        <v>4280</v>
      </c>
      <c r="H788" s="726">
        <v>5450248497516</v>
      </c>
      <c r="I788" s="789" t="s">
        <v>2008</v>
      </c>
      <c r="J788" s="710">
        <v>289.61</v>
      </c>
      <c r="K788" s="667"/>
      <c r="L788" s="667"/>
      <c r="M788" s="667"/>
      <c r="N788" s="667"/>
      <c r="O788" s="667"/>
      <c r="P788" s="667"/>
      <c r="Q788" s="106"/>
    </row>
    <row r="789" spans="1:17" ht="12.75" customHeight="1">
      <c r="A789" s="514"/>
      <c r="B789" s="788">
        <v>82</v>
      </c>
      <c r="C789" s="817">
        <v>6</v>
      </c>
      <c r="D789" s="785" t="s">
        <v>2004</v>
      </c>
      <c r="E789" s="1038" t="s">
        <v>4279</v>
      </c>
      <c r="F789" s="1038"/>
      <c r="G789" s="788" t="s">
        <v>4280</v>
      </c>
      <c r="H789" s="726">
        <v>5450248497523</v>
      </c>
      <c r="I789" s="789" t="s">
        <v>2009</v>
      </c>
      <c r="J789" s="710">
        <v>293.85000000000002</v>
      </c>
      <c r="K789" s="667"/>
      <c r="L789" s="667"/>
      <c r="M789" s="667"/>
      <c r="N789" s="667"/>
      <c r="O789" s="667"/>
      <c r="P789" s="667"/>
      <c r="Q789" s="106"/>
    </row>
    <row r="790" spans="1:17" ht="12.75" customHeight="1">
      <c r="A790" s="514"/>
      <c r="B790" s="788">
        <v>102</v>
      </c>
      <c r="C790" s="817">
        <v>8</v>
      </c>
      <c r="D790" s="785" t="s">
        <v>2004</v>
      </c>
      <c r="E790" s="1038" t="s">
        <v>4279</v>
      </c>
      <c r="F790" s="1038"/>
      <c r="G790" s="788" t="s">
        <v>4280</v>
      </c>
      <c r="H790" s="726">
        <v>5450248497547</v>
      </c>
      <c r="I790" s="789" t="s">
        <v>2010</v>
      </c>
      <c r="J790" s="710">
        <v>341.99</v>
      </c>
      <c r="K790" s="667"/>
      <c r="L790" s="667"/>
      <c r="M790" s="667"/>
      <c r="N790" s="667"/>
      <c r="O790" s="667"/>
      <c r="P790" s="667"/>
      <c r="Q790" s="106"/>
    </row>
    <row r="791" spans="1:17" ht="12.75" customHeight="1">
      <c r="A791" s="514"/>
      <c r="B791" s="788">
        <v>107</v>
      </c>
      <c r="C791" s="817">
        <v>9</v>
      </c>
      <c r="D791" s="785" t="s">
        <v>2004</v>
      </c>
      <c r="E791" s="1038" t="s">
        <v>4279</v>
      </c>
      <c r="F791" s="1038"/>
      <c r="G791" s="788" t="s">
        <v>4280</v>
      </c>
      <c r="H791" s="726">
        <v>5450248497554</v>
      </c>
      <c r="I791" s="789" t="s">
        <v>2011</v>
      </c>
      <c r="J791" s="710">
        <v>373.66</v>
      </c>
      <c r="K791" s="667"/>
      <c r="L791" s="667"/>
      <c r="M791" s="667"/>
      <c r="N791" s="667"/>
      <c r="O791" s="667"/>
      <c r="P791" s="667"/>
      <c r="Q791" s="106"/>
    </row>
    <row r="792" spans="1:17" ht="12.75" customHeight="1">
      <c r="A792" s="514"/>
      <c r="B792" s="788">
        <v>112</v>
      </c>
      <c r="C792" s="817">
        <v>9</v>
      </c>
      <c r="D792" s="785" t="s">
        <v>2004</v>
      </c>
      <c r="E792" s="1038" t="s">
        <v>4279</v>
      </c>
      <c r="F792" s="1038"/>
      <c r="G792" s="788" t="s">
        <v>4280</v>
      </c>
      <c r="H792" s="726">
        <v>5450248497561</v>
      </c>
      <c r="I792" s="789" t="s">
        <v>2012</v>
      </c>
      <c r="J792" s="710">
        <v>377.21</v>
      </c>
      <c r="K792" s="667"/>
      <c r="L792" s="667"/>
      <c r="M792" s="667"/>
      <c r="N792" s="667"/>
      <c r="O792" s="667"/>
      <c r="P792" s="667"/>
      <c r="Q792" s="106"/>
    </row>
    <row r="793" spans="1:17" ht="12.75" customHeight="1">
      <c r="A793" s="514"/>
      <c r="B793" s="788">
        <v>122</v>
      </c>
      <c r="C793" s="817">
        <v>9</v>
      </c>
      <c r="D793" s="785" t="s">
        <v>2013</v>
      </c>
      <c r="E793" s="1038" t="s">
        <v>4279</v>
      </c>
      <c r="F793" s="1038"/>
      <c r="G793" s="788" t="s">
        <v>4280</v>
      </c>
      <c r="H793" s="726">
        <v>5450248497578</v>
      </c>
      <c r="I793" s="789" t="s">
        <v>2014</v>
      </c>
      <c r="J793" s="710">
        <v>433.53</v>
      </c>
      <c r="K793" s="667"/>
      <c r="L793" s="667"/>
      <c r="M793" s="667"/>
      <c r="N793" s="667"/>
      <c r="O793" s="667"/>
      <c r="P793" s="667"/>
      <c r="Q793" s="106"/>
    </row>
    <row r="794" spans="1:17" ht="12.75" customHeight="1">
      <c r="A794" s="514"/>
      <c r="B794" s="788">
        <v>127</v>
      </c>
      <c r="C794" s="817">
        <v>10</v>
      </c>
      <c r="D794" s="785" t="s">
        <v>2013</v>
      </c>
      <c r="E794" s="1038" t="s">
        <v>4279</v>
      </c>
      <c r="F794" s="1038"/>
      <c r="G794" s="788" t="s">
        <v>4280</v>
      </c>
      <c r="H794" s="726">
        <v>5450248497585</v>
      </c>
      <c r="I794" s="789" t="s">
        <v>2015</v>
      </c>
      <c r="J794" s="710">
        <v>461.35</v>
      </c>
      <c r="K794" s="667"/>
      <c r="L794" s="667"/>
      <c r="M794" s="667"/>
      <c r="N794" s="667"/>
      <c r="O794" s="667"/>
      <c r="P794" s="667"/>
      <c r="Q794" s="106"/>
    </row>
    <row r="795" spans="1:17" ht="12.75" customHeight="1">
      <c r="A795" s="514"/>
      <c r="B795" s="788">
        <v>132</v>
      </c>
      <c r="C795" s="817">
        <v>10</v>
      </c>
      <c r="D795" s="785" t="s">
        <v>2013</v>
      </c>
      <c r="E795" s="1038" t="s">
        <v>4279</v>
      </c>
      <c r="F795" s="1038"/>
      <c r="G795" s="788" t="s">
        <v>4280</v>
      </c>
      <c r="H795" s="726">
        <v>5450248497592</v>
      </c>
      <c r="I795" s="789" t="s">
        <v>2016</v>
      </c>
      <c r="J795" s="710">
        <v>494.89</v>
      </c>
      <c r="K795" s="667"/>
      <c r="L795" s="667"/>
      <c r="M795" s="667"/>
      <c r="N795" s="667"/>
      <c r="O795" s="667"/>
      <c r="P795" s="667"/>
      <c r="Q795" s="106"/>
    </row>
    <row r="796" spans="1:17" ht="12.75" customHeight="1">
      <c r="A796" s="514"/>
      <c r="B796" s="788">
        <v>152</v>
      </c>
      <c r="C796" s="817">
        <v>11</v>
      </c>
      <c r="D796" s="582" t="s">
        <v>2013</v>
      </c>
      <c r="E796" s="1038" t="s">
        <v>4279</v>
      </c>
      <c r="F796" s="1038"/>
      <c r="G796" s="788" t="s">
        <v>4280</v>
      </c>
      <c r="H796" s="726">
        <v>5450248497608</v>
      </c>
      <c r="I796" s="789" t="s">
        <v>2017</v>
      </c>
      <c r="J796" s="710">
        <v>511.37</v>
      </c>
      <c r="K796" s="667"/>
      <c r="L796" s="667"/>
      <c r="M796" s="667"/>
      <c r="N796" s="667"/>
      <c r="O796" s="667"/>
      <c r="P796" s="667"/>
      <c r="Q796" s="106"/>
    </row>
    <row r="797" spans="1:17" ht="12.75" customHeight="1">
      <c r="A797" s="514"/>
      <c r="B797" s="788">
        <v>162</v>
      </c>
      <c r="C797" s="817">
        <v>12</v>
      </c>
      <c r="D797" s="582" t="s">
        <v>2013</v>
      </c>
      <c r="E797" s="1038" t="s">
        <v>4279</v>
      </c>
      <c r="F797" s="1038"/>
      <c r="G797" s="788" t="s">
        <v>4280</v>
      </c>
      <c r="H797" s="726">
        <v>5450248497615</v>
      </c>
      <c r="I797" s="789" t="s">
        <v>2018</v>
      </c>
      <c r="J797" s="710">
        <v>569.96</v>
      </c>
      <c r="K797" s="667"/>
      <c r="L797" s="667"/>
      <c r="M797" s="667"/>
      <c r="N797" s="667"/>
      <c r="O797" s="667"/>
      <c r="P797" s="667"/>
      <c r="Q797" s="106"/>
    </row>
    <row r="798" spans="1:17" ht="12.75" customHeight="1">
      <c r="A798" s="514"/>
      <c r="B798" s="788">
        <v>182</v>
      </c>
      <c r="C798" s="817">
        <v>13</v>
      </c>
      <c r="D798" s="582" t="s">
        <v>2019</v>
      </c>
      <c r="E798" s="1038" t="s">
        <v>4279</v>
      </c>
      <c r="F798" s="1038"/>
      <c r="G798" s="788" t="s">
        <v>4280</v>
      </c>
      <c r="H798" s="726">
        <v>5450248497622</v>
      </c>
      <c r="I798" s="789" t="s">
        <v>2020</v>
      </c>
      <c r="J798" s="710">
        <v>895.81</v>
      </c>
      <c r="K798" s="667"/>
      <c r="L798" s="667"/>
      <c r="M798" s="667"/>
      <c r="N798" s="667"/>
      <c r="O798" s="667"/>
      <c r="P798" s="667"/>
      <c r="Q798" s="106"/>
    </row>
    <row r="799" spans="1:17" ht="12.75" customHeight="1">
      <c r="A799" s="514"/>
      <c r="B799" s="788">
        <v>202</v>
      </c>
      <c r="C799" s="817">
        <v>14</v>
      </c>
      <c r="D799" s="582" t="s">
        <v>2019</v>
      </c>
      <c r="E799" s="1038" t="s">
        <v>4279</v>
      </c>
      <c r="F799" s="1038"/>
      <c r="G799" s="788" t="s">
        <v>4280</v>
      </c>
      <c r="H799" s="726">
        <v>5450248497639</v>
      </c>
      <c r="I799" s="789" t="s">
        <v>2021</v>
      </c>
      <c r="J799" s="710">
        <v>992.98</v>
      </c>
      <c r="K799" s="667"/>
      <c r="L799" s="667"/>
      <c r="M799" s="667"/>
      <c r="N799" s="667"/>
      <c r="O799" s="667"/>
      <c r="P799" s="667"/>
      <c r="Q799" s="106"/>
    </row>
    <row r="800" spans="1:17">
      <c r="A800" s="514"/>
      <c r="B800" s="818"/>
      <c r="C800" s="780"/>
      <c r="D800" s="708"/>
      <c r="E800" s="780"/>
      <c r="F800" s="667"/>
      <c r="G800" s="802"/>
      <c r="H800" s="802"/>
      <c r="I800" s="800"/>
      <c r="J800" s="802"/>
      <c r="K800" s="667"/>
      <c r="L800" s="667"/>
      <c r="M800" s="667"/>
      <c r="N800" s="667"/>
      <c r="O800" s="667"/>
      <c r="P800" s="667"/>
      <c r="Q800" s="106"/>
    </row>
    <row r="801" spans="1:17">
      <c r="A801" s="514"/>
      <c r="B801" s="667"/>
      <c r="C801" s="618"/>
      <c r="D801" s="618"/>
      <c r="E801" s="618"/>
      <c r="F801" s="667"/>
      <c r="G801" s="667"/>
      <c r="H801" s="667"/>
      <c r="I801" s="667"/>
      <c r="J801" s="667"/>
      <c r="K801" s="667"/>
      <c r="L801" s="667"/>
      <c r="M801" s="667"/>
      <c r="N801" s="667"/>
      <c r="O801" s="667"/>
      <c r="P801" s="667"/>
      <c r="Q801" s="106"/>
    </row>
    <row r="802" spans="1:17" ht="16.5" customHeight="1">
      <c r="A802" s="514"/>
      <c r="B802" s="816" t="s">
        <v>4294</v>
      </c>
      <c r="C802" s="1050" t="s">
        <v>2022</v>
      </c>
      <c r="D802" s="1050"/>
      <c r="E802" s="1050"/>
      <c r="F802" s="667"/>
      <c r="G802" s="667"/>
      <c r="H802" s="667"/>
      <c r="I802" s="667"/>
      <c r="J802" s="667"/>
      <c r="K802" s="667"/>
      <c r="L802" s="667"/>
      <c r="M802" s="667"/>
      <c r="N802" s="667"/>
      <c r="O802" s="667"/>
      <c r="P802" s="667"/>
      <c r="Q802" s="106"/>
    </row>
    <row r="803" spans="1:17" ht="22.5" customHeight="1">
      <c r="A803" s="514"/>
      <c r="B803" s="809" t="s">
        <v>1943</v>
      </c>
      <c r="C803" s="703" t="s">
        <v>1868</v>
      </c>
      <c r="D803" s="703" t="s">
        <v>1944</v>
      </c>
      <c r="E803" s="1041" t="s">
        <v>6480</v>
      </c>
      <c r="F803" s="1041"/>
      <c r="G803" s="703" t="s">
        <v>6481</v>
      </c>
      <c r="H803" s="569" t="s">
        <v>6479</v>
      </c>
      <c r="I803" s="703" t="s">
        <v>6477</v>
      </c>
      <c r="J803" s="703" t="s">
        <v>4276</v>
      </c>
      <c r="K803" s="667"/>
      <c r="L803" s="667"/>
      <c r="M803" s="667"/>
      <c r="N803" s="667"/>
      <c r="O803" s="667"/>
      <c r="P803" s="667"/>
      <c r="Q803" s="106"/>
    </row>
    <row r="804" spans="1:17" ht="12.75" customHeight="1">
      <c r="A804" s="514"/>
      <c r="B804" s="786">
        <v>42</v>
      </c>
      <c r="C804" s="801">
        <v>5</v>
      </c>
      <c r="D804" s="785" t="s">
        <v>2002</v>
      </c>
      <c r="E804" s="1038" t="s">
        <v>4279</v>
      </c>
      <c r="F804" s="1038"/>
      <c r="G804" s="786" t="s">
        <v>4280</v>
      </c>
      <c r="H804" s="726">
        <v>5450248496816</v>
      </c>
      <c r="I804" s="789" t="s">
        <v>2023</v>
      </c>
      <c r="J804" s="707">
        <v>435.28</v>
      </c>
      <c r="K804" s="667"/>
      <c r="L804" s="667"/>
      <c r="M804" s="667"/>
      <c r="N804" s="667"/>
      <c r="O804" s="667"/>
      <c r="P804" s="667"/>
      <c r="Q804" s="106"/>
    </row>
    <row r="805" spans="1:17" ht="12.75" customHeight="1">
      <c r="A805" s="514"/>
      <c r="B805" s="788">
        <v>52</v>
      </c>
      <c r="C805" s="817">
        <v>4</v>
      </c>
      <c r="D805" s="785" t="s">
        <v>2004</v>
      </c>
      <c r="E805" s="1038" t="s">
        <v>4279</v>
      </c>
      <c r="F805" s="1038"/>
      <c r="G805" s="788" t="s">
        <v>4280</v>
      </c>
      <c r="H805" s="726">
        <v>5450248496809</v>
      </c>
      <c r="I805" s="789" t="s">
        <v>2024</v>
      </c>
      <c r="J805" s="710">
        <v>406.86</v>
      </c>
      <c r="K805" s="667"/>
      <c r="L805" s="667"/>
      <c r="M805" s="667"/>
      <c r="N805" s="667"/>
      <c r="O805" s="667"/>
      <c r="P805" s="667"/>
      <c r="Q805" s="106"/>
    </row>
    <row r="806" spans="1:17" ht="12.75" customHeight="1">
      <c r="A806" s="514"/>
      <c r="B806" s="788">
        <v>62</v>
      </c>
      <c r="C806" s="817">
        <v>5</v>
      </c>
      <c r="D806" s="785" t="s">
        <v>2004</v>
      </c>
      <c r="E806" s="1038" t="s">
        <v>4279</v>
      </c>
      <c r="F806" s="1038"/>
      <c r="G806" s="788" t="s">
        <v>4280</v>
      </c>
      <c r="H806" s="726">
        <v>5450248496823</v>
      </c>
      <c r="I806" s="789" t="s">
        <v>2025</v>
      </c>
      <c r="J806" s="710">
        <v>502.66</v>
      </c>
      <c r="K806" s="667"/>
      <c r="L806" s="667"/>
      <c r="M806" s="667"/>
      <c r="N806" s="667"/>
      <c r="O806" s="667"/>
      <c r="P806" s="667"/>
      <c r="Q806" s="106"/>
    </row>
    <row r="807" spans="1:17" ht="12.75" customHeight="1">
      <c r="A807" s="514"/>
      <c r="B807" s="788">
        <v>67</v>
      </c>
      <c r="C807" s="817">
        <v>5</v>
      </c>
      <c r="D807" s="785" t="s">
        <v>2004</v>
      </c>
      <c r="E807" s="1038" t="s">
        <v>4279</v>
      </c>
      <c r="F807" s="1038"/>
      <c r="G807" s="788" t="s">
        <v>4280</v>
      </c>
      <c r="H807" s="726">
        <v>5450248496847</v>
      </c>
      <c r="I807" s="789" t="s">
        <v>2026</v>
      </c>
      <c r="J807" s="710">
        <v>503.59</v>
      </c>
      <c r="K807" s="667"/>
      <c r="L807" s="667"/>
      <c r="M807" s="667"/>
      <c r="N807" s="667"/>
      <c r="O807" s="667"/>
      <c r="P807" s="667"/>
      <c r="Q807" s="106"/>
    </row>
    <row r="808" spans="1:17" ht="12.75" customHeight="1">
      <c r="A808" s="514"/>
      <c r="B808" s="788">
        <v>77</v>
      </c>
      <c r="C808" s="817">
        <v>6</v>
      </c>
      <c r="D808" s="785" t="s">
        <v>2004</v>
      </c>
      <c r="E808" s="1038" t="s">
        <v>4279</v>
      </c>
      <c r="F808" s="1038"/>
      <c r="G808" s="788" t="s">
        <v>4280</v>
      </c>
      <c r="H808" s="726">
        <v>5450248496854</v>
      </c>
      <c r="I808" s="789" t="s">
        <v>2027</v>
      </c>
      <c r="J808" s="710">
        <v>514.09</v>
      </c>
      <c r="K808" s="667"/>
      <c r="L808" s="667"/>
      <c r="M808" s="667"/>
      <c r="N808" s="667"/>
      <c r="O808" s="667"/>
      <c r="P808" s="667"/>
      <c r="Q808" s="106"/>
    </row>
    <row r="809" spans="1:17" ht="12.75" customHeight="1">
      <c r="A809" s="514"/>
      <c r="B809" s="788">
        <v>82</v>
      </c>
      <c r="C809" s="817">
        <v>6</v>
      </c>
      <c r="D809" s="785" t="s">
        <v>2004</v>
      </c>
      <c r="E809" s="1038" t="s">
        <v>4279</v>
      </c>
      <c r="F809" s="1038"/>
      <c r="G809" s="788" t="s">
        <v>4280</v>
      </c>
      <c r="H809" s="726">
        <v>5450248496861</v>
      </c>
      <c r="I809" s="789" t="s">
        <v>2028</v>
      </c>
      <c r="J809" s="710">
        <v>539.28</v>
      </c>
      <c r="K809" s="667"/>
      <c r="L809" s="667"/>
      <c r="M809" s="667"/>
      <c r="N809" s="667"/>
      <c r="O809" s="667"/>
      <c r="P809" s="667"/>
      <c r="Q809" s="106"/>
    </row>
    <row r="810" spans="1:17" ht="12.75" customHeight="1">
      <c r="A810" s="514"/>
      <c r="B810" s="788">
        <v>102</v>
      </c>
      <c r="C810" s="817">
        <v>8</v>
      </c>
      <c r="D810" s="785" t="s">
        <v>2004</v>
      </c>
      <c r="E810" s="1038" t="s">
        <v>4279</v>
      </c>
      <c r="F810" s="1038"/>
      <c r="G810" s="788" t="s">
        <v>4280</v>
      </c>
      <c r="H810" s="726">
        <v>5450248496878</v>
      </c>
      <c r="I810" s="789" t="s">
        <v>2029</v>
      </c>
      <c r="J810" s="710">
        <v>618.41999999999996</v>
      </c>
      <c r="K810" s="667"/>
      <c r="L810" s="667"/>
      <c r="M810" s="667"/>
      <c r="N810" s="667"/>
      <c r="O810" s="667"/>
      <c r="P810" s="667"/>
      <c r="Q810" s="106"/>
    </row>
    <row r="811" spans="1:17" ht="12.75" customHeight="1">
      <c r="A811" s="514"/>
      <c r="B811" s="788">
        <v>107</v>
      </c>
      <c r="C811" s="817">
        <v>9</v>
      </c>
      <c r="D811" s="785" t="s">
        <v>2004</v>
      </c>
      <c r="E811" s="1038" t="s">
        <v>4279</v>
      </c>
      <c r="F811" s="1038"/>
      <c r="G811" s="788" t="s">
        <v>4280</v>
      </c>
      <c r="H811" s="726">
        <v>5450248496885</v>
      </c>
      <c r="I811" s="789" t="s">
        <v>2030</v>
      </c>
      <c r="J811" s="710">
        <v>714.1</v>
      </c>
      <c r="K811" s="667"/>
      <c r="L811" s="667"/>
      <c r="M811" s="667"/>
      <c r="N811" s="667"/>
      <c r="O811" s="667"/>
      <c r="P811" s="667"/>
      <c r="Q811" s="106"/>
    </row>
    <row r="812" spans="1:17" ht="12.75" customHeight="1">
      <c r="A812" s="514"/>
      <c r="B812" s="788">
        <v>112</v>
      </c>
      <c r="C812" s="817">
        <v>9</v>
      </c>
      <c r="D812" s="785" t="s">
        <v>2004</v>
      </c>
      <c r="E812" s="1038" t="s">
        <v>4279</v>
      </c>
      <c r="F812" s="1038"/>
      <c r="G812" s="788" t="s">
        <v>4280</v>
      </c>
      <c r="H812" s="726">
        <v>5450248496991</v>
      </c>
      <c r="I812" s="789" t="s">
        <v>2031</v>
      </c>
      <c r="J812" s="710">
        <v>687.85</v>
      </c>
      <c r="K812" s="667"/>
      <c r="L812" s="667"/>
      <c r="M812" s="667"/>
      <c r="N812" s="667"/>
      <c r="O812" s="667"/>
      <c r="P812" s="667"/>
      <c r="Q812" s="106"/>
    </row>
    <row r="813" spans="1:17" ht="12.75" customHeight="1">
      <c r="A813" s="514"/>
      <c r="B813" s="788">
        <v>122</v>
      </c>
      <c r="C813" s="817">
        <v>9</v>
      </c>
      <c r="D813" s="785" t="s">
        <v>2013</v>
      </c>
      <c r="E813" s="1038" t="s">
        <v>4279</v>
      </c>
      <c r="F813" s="1038"/>
      <c r="G813" s="788" t="s">
        <v>4280</v>
      </c>
      <c r="H813" s="726">
        <v>5450248497004</v>
      </c>
      <c r="I813" s="789" t="s">
        <v>2032</v>
      </c>
      <c r="J813" s="710">
        <v>767.32</v>
      </c>
      <c r="K813" s="667"/>
      <c r="L813" s="667"/>
      <c r="M813" s="667"/>
      <c r="N813" s="667"/>
      <c r="O813" s="667"/>
      <c r="P813" s="667"/>
      <c r="Q813" s="106"/>
    </row>
    <row r="814" spans="1:17" ht="12.75" customHeight="1">
      <c r="A814" s="514"/>
      <c r="B814" s="788">
        <v>127</v>
      </c>
      <c r="C814" s="817">
        <v>10</v>
      </c>
      <c r="D814" s="785" t="s">
        <v>2013</v>
      </c>
      <c r="E814" s="1038" t="s">
        <v>4279</v>
      </c>
      <c r="F814" s="1038"/>
      <c r="G814" s="788" t="s">
        <v>4280</v>
      </c>
      <c r="H814" s="726">
        <v>5450248497011</v>
      </c>
      <c r="I814" s="789" t="s">
        <v>2033</v>
      </c>
      <c r="J814" s="710">
        <v>833.72</v>
      </c>
      <c r="K814" s="667"/>
      <c r="L814" s="667"/>
      <c r="M814" s="667"/>
      <c r="N814" s="667"/>
      <c r="O814" s="667"/>
      <c r="P814" s="667"/>
      <c r="Q814" s="106"/>
    </row>
    <row r="815" spans="1:17" ht="12.75" customHeight="1">
      <c r="A815" s="514"/>
      <c r="B815" s="788">
        <v>132</v>
      </c>
      <c r="C815" s="817">
        <v>10</v>
      </c>
      <c r="D815" s="785" t="s">
        <v>2013</v>
      </c>
      <c r="E815" s="1038" t="s">
        <v>4279</v>
      </c>
      <c r="F815" s="1038"/>
      <c r="G815" s="788" t="s">
        <v>4280</v>
      </c>
      <c r="H815" s="726">
        <v>5450248497028</v>
      </c>
      <c r="I815" s="789" t="s">
        <v>2034</v>
      </c>
      <c r="J815" s="710">
        <v>854.36</v>
      </c>
      <c r="K815" s="667"/>
      <c r="L815" s="667"/>
      <c r="M815" s="667"/>
      <c r="N815" s="667"/>
      <c r="O815" s="667"/>
      <c r="P815" s="667"/>
      <c r="Q815" s="106"/>
    </row>
    <row r="816" spans="1:17" ht="12.75" customHeight="1">
      <c r="A816" s="514"/>
      <c r="B816" s="788">
        <v>152</v>
      </c>
      <c r="C816" s="817">
        <v>11</v>
      </c>
      <c r="D816" s="582" t="s">
        <v>2013</v>
      </c>
      <c r="E816" s="1038" t="s">
        <v>4279</v>
      </c>
      <c r="F816" s="1038"/>
      <c r="G816" s="788" t="s">
        <v>4280</v>
      </c>
      <c r="H816" s="726">
        <v>5450248497035</v>
      </c>
      <c r="I816" s="789" t="s">
        <v>2035</v>
      </c>
      <c r="J816" s="710">
        <v>919.82</v>
      </c>
      <c r="K816" s="667"/>
      <c r="L816" s="667"/>
      <c r="M816" s="667"/>
      <c r="N816" s="667"/>
      <c r="O816" s="667"/>
      <c r="P816" s="667"/>
      <c r="Q816" s="106"/>
    </row>
    <row r="817" spans="1:17" ht="12.75" customHeight="1">
      <c r="A817" s="514"/>
      <c r="B817" s="788">
        <v>162</v>
      </c>
      <c r="C817" s="817">
        <v>12</v>
      </c>
      <c r="D817" s="582" t="s">
        <v>2013</v>
      </c>
      <c r="E817" s="1038" t="s">
        <v>4279</v>
      </c>
      <c r="F817" s="1038"/>
      <c r="G817" s="788" t="s">
        <v>4280</v>
      </c>
      <c r="H817" s="726">
        <v>5450248497042</v>
      </c>
      <c r="I817" s="789" t="s">
        <v>2036</v>
      </c>
      <c r="J817" s="710">
        <v>1023.52</v>
      </c>
      <c r="K817" s="667"/>
      <c r="L817" s="667"/>
      <c r="M817" s="667"/>
      <c r="N817" s="667"/>
      <c r="O817" s="667"/>
      <c r="P817" s="667"/>
      <c r="Q817" s="106"/>
    </row>
    <row r="818" spans="1:17" ht="12.75" customHeight="1">
      <c r="A818" s="514"/>
      <c r="B818" s="788">
        <v>182</v>
      </c>
      <c r="C818" s="817">
        <v>13</v>
      </c>
      <c r="D818" s="582" t="s">
        <v>2019</v>
      </c>
      <c r="E818" s="1038" t="s">
        <v>4279</v>
      </c>
      <c r="F818" s="1038"/>
      <c r="G818" s="788" t="s">
        <v>4280</v>
      </c>
      <c r="H818" s="726">
        <v>5450248497059</v>
      </c>
      <c r="I818" s="789" t="s">
        <v>2037</v>
      </c>
      <c r="J818" s="710">
        <v>1106.03</v>
      </c>
      <c r="K818" s="667"/>
      <c r="L818" s="667"/>
      <c r="M818" s="667"/>
      <c r="N818" s="667"/>
      <c r="O818" s="667"/>
      <c r="P818" s="667"/>
      <c r="Q818" s="106"/>
    </row>
    <row r="819" spans="1:17" ht="12.75" customHeight="1">
      <c r="A819" s="514"/>
      <c r="B819" s="788">
        <v>202</v>
      </c>
      <c r="C819" s="817">
        <v>14</v>
      </c>
      <c r="D819" s="582" t="s">
        <v>2019</v>
      </c>
      <c r="E819" s="1038" t="s">
        <v>4279</v>
      </c>
      <c r="F819" s="1038"/>
      <c r="G819" s="788" t="s">
        <v>4280</v>
      </c>
      <c r="H819" s="726">
        <v>5450248497066</v>
      </c>
      <c r="I819" s="789" t="s">
        <v>2038</v>
      </c>
      <c r="J819" s="710">
        <v>1336.29</v>
      </c>
      <c r="K819" s="667"/>
      <c r="L819" s="667"/>
      <c r="M819" s="667"/>
      <c r="N819" s="667"/>
      <c r="O819" s="667"/>
      <c r="P819" s="667"/>
      <c r="Q819" s="106"/>
    </row>
    <row r="820" spans="1:17">
      <c r="A820" s="514"/>
      <c r="B820" s="818"/>
      <c r="C820" s="780"/>
      <c r="D820" s="708"/>
      <c r="E820" s="780"/>
      <c r="F820" s="667"/>
      <c r="G820" s="802"/>
      <c r="H820" s="802"/>
      <c r="I820" s="800"/>
      <c r="J820" s="802"/>
      <c r="K820" s="667"/>
      <c r="L820" s="667"/>
      <c r="M820" s="667"/>
      <c r="N820" s="667"/>
      <c r="O820" s="667"/>
      <c r="P820" s="667"/>
      <c r="Q820" s="106"/>
    </row>
    <row r="821" spans="1:17">
      <c r="A821" s="514"/>
      <c r="B821" s="667"/>
      <c r="C821" s="618"/>
      <c r="D821" s="618"/>
      <c r="E821" s="618"/>
      <c r="F821" s="667"/>
      <c r="G821" s="667"/>
      <c r="H821" s="667"/>
      <c r="I821" s="667"/>
      <c r="J821" s="667"/>
      <c r="K821" s="667"/>
      <c r="L821" s="667"/>
      <c r="M821" s="618"/>
      <c r="N821" s="667"/>
      <c r="O821" s="667"/>
      <c r="P821" s="800"/>
      <c r="Q821" s="106"/>
    </row>
    <row r="822" spans="1:17" ht="15.75" customHeight="1">
      <c r="A822" s="514"/>
      <c r="B822" s="803"/>
      <c r="C822" s="1050" t="s">
        <v>2039</v>
      </c>
      <c r="D822" s="1050"/>
      <c r="E822" s="1050"/>
      <c r="F822" s="667"/>
      <c r="G822" s="667"/>
      <c r="H822" s="667"/>
      <c r="I822" s="667"/>
      <c r="J822" s="667"/>
      <c r="K822" s="667"/>
      <c r="L822" s="667"/>
      <c r="M822" s="618"/>
      <c r="N822" s="667"/>
      <c r="O822" s="667"/>
      <c r="P822" s="800"/>
      <c r="Q822" s="106"/>
    </row>
    <row r="823" spans="1:17" ht="12.75" customHeight="1">
      <c r="A823" s="514"/>
      <c r="B823" s="1060" t="s">
        <v>4767</v>
      </c>
      <c r="C823" s="1060"/>
      <c r="D823" s="773"/>
      <c r="E823" s="1041" t="s">
        <v>6480</v>
      </c>
      <c r="F823" s="1041"/>
      <c r="G823" s="1041" t="s">
        <v>6481</v>
      </c>
      <c r="H823" s="1054" t="s">
        <v>6479</v>
      </c>
      <c r="I823" s="1041" t="s">
        <v>6477</v>
      </c>
      <c r="J823" s="1041" t="s">
        <v>4276</v>
      </c>
      <c r="K823" s="667"/>
      <c r="L823" s="667"/>
      <c r="M823" s="667"/>
      <c r="N823" s="667"/>
      <c r="O823" s="667"/>
      <c r="P823" s="667"/>
      <c r="Q823" s="106"/>
    </row>
    <row r="824" spans="1:17" ht="12.75" customHeight="1">
      <c r="A824" s="514"/>
      <c r="B824" s="1059" t="s">
        <v>2040</v>
      </c>
      <c r="C824" s="1059"/>
      <c r="D824" s="821"/>
      <c r="E824" s="1041"/>
      <c r="F824" s="1041"/>
      <c r="G824" s="1041"/>
      <c r="H824" s="1054"/>
      <c r="I824" s="1041"/>
      <c r="J824" s="1041"/>
      <c r="K824" s="667"/>
      <c r="L824" s="667"/>
      <c r="M824" s="667"/>
      <c r="N824" s="667"/>
      <c r="O824" s="667"/>
      <c r="P824" s="667"/>
      <c r="Q824" s="106"/>
    </row>
    <row r="825" spans="1:17" ht="22.5" customHeight="1">
      <c r="A825" s="514"/>
      <c r="B825" s="1058" t="s">
        <v>2041</v>
      </c>
      <c r="C825" s="1058"/>
      <c r="D825" s="1058"/>
      <c r="E825" s="1038" t="s">
        <v>4279</v>
      </c>
      <c r="F825" s="1038"/>
      <c r="G825" s="786" t="s">
        <v>1083</v>
      </c>
      <c r="H825" s="788">
        <v>5450248511496</v>
      </c>
      <c r="I825" s="789" t="s">
        <v>2042</v>
      </c>
      <c r="J825" s="707">
        <v>6.65</v>
      </c>
      <c r="K825" s="667"/>
      <c r="L825" s="667"/>
      <c r="M825" s="667"/>
      <c r="N825" s="667"/>
      <c r="O825" s="667"/>
      <c r="P825" s="667"/>
      <c r="Q825" s="106"/>
    </row>
    <row r="826" spans="1:17" ht="12.75" customHeight="1">
      <c r="A826" s="514"/>
      <c r="B826" s="1058" t="s">
        <v>2043</v>
      </c>
      <c r="C826" s="1058"/>
      <c r="D826" s="1058"/>
      <c r="E826" s="1038" t="s">
        <v>4279</v>
      </c>
      <c r="F826" s="1038"/>
      <c r="G826" s="788" t="s">
        <v>4280</v>
      </c>
      <c r="H826" s="788">
        <v>5450248498391</v>
      </c>
      <c r="I826" s="789" t="s">
        <v>2044</v>
      </c>
      <c r="J826" s="710">
        <v>60.14</v>
      </c>
      <c r="K826" s="667"/>
      <c r="L826" s="667"/>
      <c r="M826" s="667"/>
      <c r="N826" s="667"/>
      <c r="O826" s="667"/>
      <c r="P826" s="667"/>
      <c r="Q826" s="106"/>
    </row>
    <row r="827" spans="1:17">
      <c r="A827" s="514"/>
      <c r="B827" s="667"/>
      <c r="C827" s="618"/>
      <c r="D827" s="618"/>
      <c r="E827" s="618"/>
      <c r="F827" s="667"/>
      <c r="G827" s="667"/>
      <c r="H827" s="667"/>
      <c r="I827" s="667"/>
      <c r="J827" s="667"/>
      <c r="K827" s="667"/>
      <c r="L827" s="667"/>
      <c r="M827" s="667"/>
      <c r="N827" s="667"/>
      <c r="O827" s="667"/>
      <c r="P827" s="667"/>
      <c r="Q827" s="106"/>
    </row>
    <row r="828" spans="1:17" ht="16.5">
      <c r="A828" s="514"/>
      <c r="B828" s="816" t="s">
        <v>4271</v>
      </c>
      <c r="C828" s="714" t="s">
        <v>2045</v>
      </c>
      <c r="D828" s="618"/>
      <c r="E828" s="618"/>
      <c r="F828" s="667"/>
      <c r="G828" s="667"/>
      <c r="H828" s="667"/>
      <c r="I828" s="667"/>
      <c r="J828" s="667"/>
      <c r="K828" s="667"/>
      <c r="L828" s="667"/>
      <c r="M828" s="618"/>
      <c r="N828" s="667"/>
      <c r="O828" s="667"/>
      <c r="P828" s="667"/>
      <c r="Q828" s="106"/>
    </row>
    <row r="829" spans="1:17" ht="22.5" customHeight="1">
      <c r="A829" s="514"/>
      <c r="B829" s="569" t="s">
        <v>1943</v>
      </c>
      <c r="C829" s="703" t="s">
        <v>1868</v>
      </c>
      <c r="D829" s="703" t="s">
        <v>1944</v>
      </c>
      <c r="E829" s="1041" t="s">
        <v>6480</v>
      </c>
      <c r="F829" s="1041"/>
      <c r="G829" s="703" t="s">
        <v>6481</v>
      </c>
      <c r="H829" s="569" t="s">
        <v>6479</v>
      </c>
      <c r="I829" s="703" t="s">
        <v>6477</v>
      </c>
      <c r="J829" s="703" t="s">
        <v>4276</v>
      </c>
      <c r="K829" s="618"/>
      <c r="L829" s="667"/>
      <c r="M829" s="667"/>
      <c r="N829" s="667"/>
      <c r="O829" s="667"/>
      <c r="P829" s="667"/>
      <c r="Q829" s="106"/>
    </row>
    <row r="830" spans="1:17" ht="12.75" customHeight="1">
      <c r="A830" s="514"/>
      <c r="B830" s="786" t="s">
        <v>2046</v>
      </c>
      <c r="C830" s="801">
        <v>4</v>
      </c>
      <c r="D830" s="785" t="s">
        <v>2047</v>
      </c>
      <c r="E830" s="1038" t="s">
        <v>4279</v>
      </c>
      <c r="F830" s="1038"/>
      <c r="G830" s="786" t="s">
        <v>4280</v>
      </c>
      <c r="H830" s="726">
        <v>5450248414544</v>
      </c>
      <c r="I830" s="789" t="s">
        <v>2048</v>
      </c>
      <c r="J830" s="707">
        <v>522.66</v>
      </c>
      <c r="K830" s="618"/>
      <c r="L830" s="667"/>
      <c r="M830" s="667"/>
      <c r="N830" s="667"/>
      <c r="O830" s="667"/>
      <c r="P830" s="667"/>
      <c r="Q830" s="106"/>
    </row>
    <row r="831" spans="1:17" ht="12.75" customHeight="1">
      <c r="A831" s="514"/>
      <c r="B831" s="788" t="s">
        <v>2049</v>
      </c>
      <c r="C831" s="817">
        <v>4</v>
      </c>
      <c r="D831" s="785" t="s">
        <v>2047</v>
      </c>
      <c r="E831" s="1038" t="s">
        <v>4279</v>
      </c>
      <c r="F831" s="1038"/>
      <c r="G831" s="788" t="s">
        <v>4280</v>
      </c>
      <c r="H831" s="726">
        <v>5450248403296</v>
      </c>
      <c r="I831" s="789" t="s">
        <v>2050</v>
      </c>
      <c r="J831" s="710">
        <v>596.01</v>
      </c>
      <c r="K831" s="618"/>
      <c r="L831" s="667"/>
      <c r="M831" s="667"/>
      <c r="N831" s="667"/>
      <c r="O831" s="667"/>
      <c r="P831" s="667"/>
      <c r="Q831" s="106"/>
    </row>
    <row r="832" spans="1:17" ht="12.75" customHeight="1">
      <c r="A832" s="514"/>
      <c r="B832" s="788" t="s">
        <v>2051</v>
      </c>
      <c r="C832" s="817">
        <v>5</v>
      </c>
      <c r="D832" s="785" t="s">
        <v>2047</v>
      </c>
      <c r="E832" s="1038" t="s">
        <v>4279</v>
      </c>
      <c r="F832" s="1038"/>
      <c r="G832" s="788" t="s">
        <v>4280</v>
      </c>
      <c r="H832" s="726">
        <v>5450248414551</v>
      </c>
      <c r="I832" s="789" t="s">
        <v>2052</v>
      </c>
      <c r="J832" s="710">
        <v>607.47</v>
      </c>
      <c r="K832" s="618"/>
      <c r="L832" s="667"/>
      <c r="M832" s="667"/>
      <c r="N832" s="667"/>
      <c r="O832" s="667"/>
      <c r="P832" s="667"/>
      <c r="Q832" s="106"/>
    </row>
    <row r="833" spans="1:17" ht="12.75" customHeight="1">
      <c r="A833" s="514"/>
      <c r="B833" s="788" t="s">
        <v>2053</v>
      </c>
      <c r="C833" s="817">
        <v>5</v>
      </c>
      <c r="D833" s="785" t="s">
        <v>2047</v>
      </c>
      <c r="E833" s="1038" t="s">
        <v>4279</v>
      </c>
      <c r="F833" s="1038"/>
      <c r="G833" s="788" t="s">
        <v>4280</v>
      </c>
      <c r="H833" s="726">
        <v>5450248403302</v>
      </c>
      <c r="I833" s="789" t="s">
        <v>2054</v>
      </c>
      <c r="J833" s="710">
        <v>618.94000000000005</v>
      </c>
      <c r="K833" s="618"/>
      <c r="L833" s="667"/>
      <c r="M833" s="667"/>
      <c r="N833" s="667"/>
      <c r="O833" s="667"/>
      <c r="P833" s="667"/>
      <c r="Q833" s="106"/>
    </row>
    <row r="834" spans="1:17" ht="12.75" customHeight="1">
      <c r="A834" s="514"/>
      <c r="B834" s="788" t="s">
        <v>2055</v>
      </c>
      <c r="C834" s="817">
        <v>6</v>
      </c>
      <c r="D834" s="785" t="s">
        <v>2047</v>
      </c>
      <c r="E834" s="1038" t="s">
        <v>4279</v>
      </c>
      <c r="F834" s="1038"/>
      <c r="G834" s="788" t="s">
        <v>4280</v>
      </c>
      <c r="H834" s="726">
        <v>5450248403319</v>
      </c>
      <c r="I834" s="789" t="s">
        <v>2056</v>
      </c>
      <c r="J834" s="710">
        <v>664.79</v>
      </c>
      <c r="K834" s="618"/>
      <c r="L834" s="667"/>
      <c r="M834" s="667"/>
      <c r="N834" s="667"/>
      <c r="O834" s="667"/>
      <c r="P834" s="667"/>
      <c r="Q834" s="106"/>
    </row>
    <row r="835" spans="1:17" ht="12.75" customHeight="1">
      <c r="A835" s="514"/>
      <c r="B835" s="788" t="s">
        <v>2057</v>
      </c>
      <c r="C835" s="817">
        <v>6</v>
      </c>
      <c r="D835" s="785" t="s">
        <v>2047</v>
      </c>
      <c r="E835" s="1038" t="s">
        <v>4279</v>
      </c>
      <c r="F835" s="1038"/>
      <c r="G835" s="788" t="s">
        <v>4280</v>
      </c>
      <c r="H835" s="726">
        <v>5450248403364</v>
      </c>
      <c r="I835" s="789" t="s">
        <v>2058</v>
      </c>
      <c r="J835" s="710">
        <v>676.25</v>
      </c>
      <c r="K835" s="618"/>
      <c r="L835" s="667"/>
      <c r="M835" s="667"/>
      <c r="N835" s="667"/>
      <c r="O835" s="667"/>
      <c r="P835" s="667"/>
      <c r="Q835" s="106"/>
    </row>
    <row r="836" spans="1:17" ht="12.75" customHeight="1">
      <c r="A836" s="514"/>
      <c r="B836" s="788" t="s">
        <v>2059</v>
      </c>
      <c r="C836" s="817">
        <v>7</v>
      </c>
      <c r="D836" s="785" t="s">
        <v>2047</v>
      </c>
      <c r="E836" s="1038" t="s">
        <v>4339</v>
      </c>
      <c r="F836" s="1038"/>
      <c r="G836" s="788" t="s">
        <v>4280</v>
      </c>
      <c r="H836" s="726">
        <v>5450248403234</v>
      </c>
      <c r="I836" s="789" t="s">
        <v>2060</v>
      </c>
      <c r="J836" s="710">
        <v>699.17</v>
      </c>
      <c r="K836" s="618"/>
      <c r="L836" s="667"/>
      <c r="M836" s="667"/>
      <c r="N836" s="667"/>
      <c r="O836" s="667"/>
      <c r="P836" s="667"/>
      <c r="Q836" s="106"/>
    </row>
    <row r="837" spans="1:17" ht="12.75" customHeight="1">
      <c r="A837" s="514"/>
      <c r="B837" s="788" t="s">
        <v>2061</v>
      </c>
      <c r="C837" s="817">
        <v>8</v>
      </c>
      <c r="D837" s="785" t="s">
        <v>2047</v>
      </c>
      <c r="E837" s="1038" t="s">
        <v>4279</v>
      </c>
      <c r="F837" s="1038"/>
      <c r="G837" s="788" t="s">
        <v>4280</v>
      </c>
      <c r="H837" s="726">
        <v>5450248403388</v>
      </c>
      <c r="I837" s="789" t="s">
        <v>2062</v>
      </c>
      <c r="J837" s="710">
        <v>837.87</v>
      </c>
      <c r="K837" s="618"/>
      <c r="L837" s="667"/>
      <c r="M837" s="667"/>
      <c r="N837" s="667"/>
      <c r="O837" s="667"/>
      <c r="P837" s="667"/>
      <c r="Q837" s="106"/>
    </row>
    <row r="838" spans="1:17" ht="12.75" customHeight="1">
      <c r="A838" s="514"/>
      <c r="B838" s="788" t="s">
        <v>2063</v>
      </c>
      <c r="C838" s="817">
        <v>9</v>
      </c>
      <c r="D838" s="785" t="s">
        <v>2047</v>
      </c>
      <c r="E838" s="1038" t="s">
        <v>4339</v>
      </c>
      <c r="F838" s="1038"/>
      <c r="G838" s="788" t="s">
        <v>4280</v>
      </c>
      <c r="H838" s="726">
        <v>5450248403265</v>
      </c>
      <c r="I838" s="789" t="s">
        <v>2064</v>
      </c>
      <c r="J838" s="710">
        <v>875.68</v>
      </c>
      <c r="K838" s="618"/>
      <c r="L838" s="667"/>
      <c r="M838" s="667"/>
      <c r="N838" s="667"/>
      <c r="O838" s="667"/>
      <c r="P838" s="667"/>
      <c r="Q838" s="106"/>
    </row>
    <row r="839" spans="1:17" ht="12.75" customHeight="1">
      <c r="A839" s="514"/>
      <c r="B839" s="788" t="s">
        <v>2065</v>
      </c>
      <c r="C839" s="817">
        <v>9</v>
      </c>
      <c r="D839" s="785" t="s">
        <v>2047</v>
      </c>
      <c r="E839" s="1038" t="s">
        <v>4279</v>
      </c>
      <c r="F839" s="1038"/>
      <c r="G839" s="788" t="s">
        <v>4280</v>
      </c>
      <c r="H839" s="726">
        <v>5450248403258</v>
      </c>
      <c r="I839" s="789" t="s">
        <v>2066</v>
      </c>
      <c r="J839" s="710">
        <v>902.04</v>
      </c>
      <c r="K839" s="618"/>
      <c r="L839" s="667"/>
      <c r="M839" s="667"/>
      <c r="N839" s="667"/>
      <c r="O839" s="667"/>
      <c r="P839" s="667"/>
      <c r="Q839" s="106"/>
    </row>
    <row r="840" spans="1:17" ht="12.75" customHeight="1">
      <c r="A840" s="514"/>
      <c r="B840" s="788" t="s">
        <v>2067</v>
      </c>
      <c r="C840" s="817">
        <v>9</v>
      </c>
      <c r="D840" s="582" t="s">
        <v>2068</v>
      </c>
      <c r="E840" s="1038" t="s">
        <v>4279</v>
      </c>
      <c r="F840" s="1038"/>
      <c r="G840" s="788" t="s">
        <v>4280</v>
      </c>
      <c r="H840" s="726">
        <v>5450248414568</v>
      </c>
      <c r="I840" s="789" t="s">
        <v>2069</v>
      </c>
      <c r="J840" s="710">
        <v>762.22</v>
      </c>
      <c r="K840" s="618"/>
      <c r="L840" s="667"/>
      <c r="M840" s="667"/>
      <c r="N840" s="667"/>
      <c r="O840" s="667"/>
      <c r="P840" s="667"/>
      <c r="Q840" s="106"/>
    </row>
    <row r="841" spans="1:17" ht="12.75" customHeight="1">
      <c r="A841" s="514"/>
      <c r="B841" s="788" t="s">
        <v>2070</v>
      </c>
      <c r="C841" s="817">
        <v>10</v>
      </c>
      <c r="D841" s="582" t="s">
        <v>2068</v>
      </c>
      <c r="E841" s="1038" t="s">
        <v>4279</v>
      </c>
      <c r="F841" s="1038"/>
      <c r="G841" s="788" t="s">
        <v>4280</v>
      </c>
      <c r="H841" s="726">
        <v>5450248403371</v>
      </c>
      <c r="I841" s="789" t="s">
        <v>2071</v>
      </c>
      <c r="J841" s="710">
        <v>1075.1199999999999</v>
      </c>
      <c r="K841" s="618"/>
      <c r="L841" s="667"/>
      <c r="M841" s="667"/>
      <c r="N841" s="667"/>
      <c r="O841" s="667"/>
      <c r="P841" s="667"/>
      <c r="Q841" s="106"/>
    </row>
    <row r="842" spans="1:17" ht="12.75" customHeight="1">
      <c r="A842" s="514"/>
      <c r="B842" s="788" t="s">
        <v>2072</v>
      </c>
      <c r="C842" s="817">
        <v>10</v>
      </c>
      <c r="D842" s="582" t="s">
        <v>2068</v>
      </c>
      <c r="E842" s="1038" t="s">
        <v>4279</v>
      </c>
      <c r="F842" s="1038"/>
      <c r="G842" s="788" t="s">
        <v>4280</v>
      </c>
      <c r="H842" s="726">
        <v>5450248414575</v>
      </c>
      <c r="I842" s="789" t="s">
        <v>2073</v>
      </c>
      <c r="J842" s="710">
        <v>1134.72</v>
      </c>
      <c r="K842" s="618"/>
      <c r="L842" s="667"/>
      <c r="M842" s="667"/>
      <c r="N842" s="667"/>
      <c r="O842" s="667"/>
      <c r="P842" s="667"/>
      <c r="Q842" s="106"/>
    </row>
    <row r="843" spans="1:17" ht="12.75" customHeight="1">
      <c r="A843" s="514"/>
      <c r="B843" s="788" t="s">
        <v>2074</v>
      </c>
      <c r="C843" s="817">
        <v>11</v>
      </c>
      <c r="D843" s="582" t="s">
        <v>2068</v>
      </c>
      <c r="E843" s="1038" t="s">
        <v>4279</v>
      </c>
      <c r="F843" s="1038"/>
      <c r="G843" s="788" t="s">
        <v>4280</v>
      </c>
      <c r="H843" s="726">
        <v>5450248403272</v>
      </c>
      <c r="I843" s="789" t="s">
        <v>2075</v>
      </c>
      <c r="J843" s="710">
        <v>1134.72</v>
      </c>
      <c r="K843" s="618"/>
      <c r="L843" s="667"/>
      <c r="M843" s="667"/>
      <c r="N843" s="667"/>
      <c r="O843" s="667"/>
      <c r="P843" s="667"/>
      <c r="Q843" s="106"/>
    </row>
    <row r="844" spans="1:17" ht="12.75" customHeight="1">
      <c r="A844" s="514"/>
      <c r="B844" s="788" t="s">
        <v>2076</v>
      </c>
      <c r="C844" s="817">
        <v>12</v>
      </c>
      <c r="D844" s="582" t="s">
        <v>2068</v>
      </c>
      <c r="E844" s="1038" t="s">
        <v>4279</v>
      </c>
      <c r="F844" s="1038"/>
      <c r="G844" s="788" t="s">
        <v>4280</v>
      </c>
      <c r="H844" s="726">
        <v>5450248403326</v>
      </c>
      <c r="I844" s="789" t="s">
        <v>2077</v>
      </c>
      <c r="J844" s="710">
        <v>1140.45</v>
      </c>
      <c r="K844" s="618"/>
      <c r="L844" s="667"/>
      <c r="M844" s="667"/>
      <c r="N844" s="667"/>
      <c r="O844" s="667"/>
      <c r="P844" s="667"/>
      <c r="Q844" s="106"/>
    </row>
    <row r="845" spans="1:17" ht="12.75" customHeight="1">
      <c r="A845" s="514"/>
      <c r="B845" s="788" t="s">
        <v>2078</v>
      </c>
      <c r="C845" s="817">
        <v>13</v>
      </c>
      <c r="D845" s="582" t="s">
        <v>2068</v>
      </c>
      <c r="E845" s="1038" t="s">
        <v>4339</v>
      </c>
      <c r="F845" s="1038"/>
      <c r="G845" s="788" t="s">
        <v>4280</v>
      </c>
      <c r="H845" s="726">
        <v>5450248403333</v>
      </c>
      <c r="I845" s="789" t="s">
        <v>2079</v>
      </c>
      <c r="J845" s="710">
        <v>1471.7</v>
      </c>
      <c r="K845" s="618"/>
      <c r="L845" s="667"/>
      <c r="M845" s="667"/>
      <c r="N845" s="667"/>
      <c r="O845" s="667"/>
      <c r="P845" s="667"/>
      <c r="Q845" s="106"/>
    </row>
    <row r="846" spans="1:17" ht="12.75" customHeight="1">
      <c r="A846" s="514"/>
      <c r="B846" s="788" t="s">
        <v>2080</v>
      </c>
      <c r="C846" s="817">
        <v>13</v>
      </c>
      <c r="D846" s="582" t="s">
        <v>2068</v>
      </c>
      <c r="E846" s="1038" t="s">
        <v>4279</v>
      </c>
      <c r="F846" s="1038"/>
      <c r="G846" s="788" t="s">
        <v>4280</v>
      </c>
      <c r="H846" s="726">
        <v>5450248403418</v>
      </c>
      <c r="I846" s="789" t="s">
        <v>2081</v>
      </c>
      <c r="J846" s="710">
        <v>1416.69</v>
      </c>
      <c r="K846" s="618"/>
      <c r="L846" s="667"/>
      <c r="M846" s="667"/>
      <c r="N846" s="667"/>
      <c r="O846" s="667"/>
      <c r="P846" s="667"/>
      <c r="Q846" s="106"/>
    </row>
    <row r="847" spans="1:17" ht="12.75" customHeight="1">
      <c r="A847" s="514"/>
      <c r="B847" s="788" t="s">
        <v>2082</v>
      </c>
      <c r="C847" s="817">
        <v>14</v>
      </c>
      <c r="D847" s="582" t="s">
        <v>2083</v>
      </c>
      <c r="E847" s="1038" t="s">
        <v>4279</v>
      </c>
      <c r="F847" s="1038"/>
      <c r="G847" s="788" t="s">
        <v>4280</v>
      </c>
      <c r="H847" s="726">
        <v>5450248403401</v>
      </c>
      <c r="I847" s="789" t="s">
        <v>2084</v>
      </c>
      <c r="J847" s="710">
        <v>1530.15</v>
      </c>
      <c r="K847" s="618"/>
      <c r="L847" s="667"/>
      <c r="M847" s="667"/>
      <c r="N847" s="667"/>
      <c r="O847" s="667"/>
      <c r="P847" s="667"/>
      <c r="Q847" s="106"/>
    </row>
    <row r="848" spans="1:17" ht="12.75" customHeight="1">
      <c r="A848" s="514"/>
      <c r="B848" s="788" t="s">
        <v>2085</v>
      </c>
      <c r="C848" s="817">
        <v>15</v>
      </c>
      <c r="D848" s="582" t="s">
        <v>2083</v>
      </c>
      <c r="E848" s="1038" t="s">
        <v>4339</v>
      </c>
      <c r="F848" s="1038"/>
      <c r="G848" s="788" t="s">
        <v>4280</v>
      </c>
      <c r="H848" s="726">
        <v>5450248403289</v>
      </c>
      <c r="I848" s="789" t="s">
        <v>2086</v>
      </c>
      <c r="J848" s="710">
        <v>1610.39</v>
      </c>
      <c r="K848" s="618"/>
      <c r="L848" s="667"/>
      <c r="M848" s="667"/>
      <c r="N848" s="667"/>
      <c r="O848" s="667"/>
      <c r="P848" s="667"/>
      <c r="Q848" s="106"/>
    </row>
    <row r="849" spans="1:17" ht="12.75" customHeight="1">
      <c r="A849" s="514"/>
      <c r="B849" s="788" t="s">
        <v>2087</v>
      </c>
      <c r="C849" s="817">
        <v>15</v>
      </c>
      <c r="D849" s="582" t="s">
        <v>2083</v>
      </c>
      <c r="E849" s="1038" t="s">
        <v>4339</v>
      </c>
      <c r="F849" s="1038"/>
      <c r="G849" s="788" t="s">
        <v>4280</v>
      </c>
      <c r="H849" s="726">
        <v>5450248414582</v>
      </c>
      <c r="I849" s="789" t="s">
        <v>2088</v>
      </c>
      <c r="J849" s="710">
        <v>1812.12</v>
      </c>
      <c r="K849" s="618"/>
      <c r="L849" s="667"/>
      <c r="M849" s="667"/>
      <c r="N849" s="667"/>
      <c r="O849" s="667"/>
      <c r="P849" s="667"/>
      <c r="Q849" s="106"/>
    </row>
    <row r="850" spans="1:17" ht="12.75" customHeight="1">
      <c r="A850" s="514"/>
      <c r="B850" s="788" t="s">
        <v>2089</v>
      </c>
      <c r="C850" s="817">
        <v>16</v>
      </c>
      <c r="D850" s="582" t="s">
        <v>2083</v>
      </c>
      <c r="E850" s="1038" t="s">
        <v>4279</v>
      </c>
      <c r="F850" s="1038"/>
      <c r="G850" s="788" t="s">
        <v>4280</v>
      </c>
      <c r="H850" s="726">
        <v>5450248414698</v>
      </c>
      <c r="I850" s="789" t="s">
        <v>2090</v>
      </c>
      <c r="J850" s="710">
        <v>1893.5</v>
      </c>
      <c r="K850" s="618"/>
      <c r="L850" s="667"/>
      <c r="M850" s="667"/>
      <c r="N850" s="667"/>
      <c r="O850" s="667"/>
      <c r="P850" s="667"/>
      <c r="Q850" s="106"/>
    </row>
    <row r="851" spans="1:17">
      <c r="A851" s="514"/>
      <c r="B851" s="818"/>
      <c r="C851" s="780"/>
      <c r="D851" s="708"/>
      <c r="E851" s="780"/>
      <c r="F851" s="667"/>
      <c r="G851" s="802"/>
      <c r="H851" s="802"/>
      <c r="I851" s="800"/>
      <c r="J851" s="802"/>
      <c r="K851" s="667"/>
      <c r="L851" s="667"/>
      <c r="M851" s="667"/>
      <c r="N851" s="667"/>
      <c r="O851" s="667"/>
      <c r="P851" s="667"/>
      <c r="Q851" s="106"/>
    </row>
    <row r="852" spans="1:17">
      <c r="A852" s="514"/>
      <c r="B852" s="818"/>
      <c r="C852" s="780"/>
      <c r="D852" s="708"/>
      <c r="E852" s="780"/>
      <c r="F852" s="667"/>
      <c r="G852" s="802"/>
      <c r="H852" s="802"/>
      <c r="I852" s="800"/>
      <c r="J852" s="802"/>
      <c r="K852" s="667"/>
      <c r="L852" s="667"/>
      <c r="M852" s="667"/>
      <c r="N852" s="667"/>
      <c r="O852" s="667"/>
      <c r="P852" s="667"/>
      <c r="Q852" s="106"/>
    </row>
    <row r="853" spans="1:17" ht="15.75" customHeight="1">
      <c r="A853" s="514"/>
      <c r="B853" s="1057" t="s">
        <v>2091</v>
      </c>
      <c r="C853" s="1057"/>
      <c r="D853" s="1057"/>
      <c r="E853" s="780"/>
      <c r="F853" s="667"/>
      <c r="G853" s="802"/>
      <c r="H853" s="802"/>
      <c r="I853" s="800"/>
      <c r="J853" s="802"/>
      <c r="K853" s="667"/>
      <c r="L853" s="667"/>
      <c r="M853" s="667"/>
      <c r="N853" s="667"/>
      <c r="O853" s="667"/>
      <c r="P853" s="667"/>
      <c r="Q853" s="106"/>
    </row>
    <row r="854" spans="1:17" ht="12.75" customHeight="1">
      <c r="A854" s="514"/>
      <c r="B854" s="809" t="s">
        <v>2092</v>
      </c>
      <c r="C854" s="805" t="s">
        <v>2093</v>
      </c>
      <c r="D854" s="1041" t="s">
        <v>6480</v>
      </c>
      <c r="E854" s="1041"/>
      <c r="F854" s="703" t="s">
        <v>6481</v>
      </c>
      <c r="G854" s="805" t="s">
        <v>6477</v>
      </c>
      <c r="H854" s="703" t="s">
        <v>4276</v>
      </c>
      <c r="I854" s="667"/>
      <c r="J854" s="667"/>
      <c r="K854" s="667"/>
      <c r="L854" s="667"/>
      <c r="M854" s="667"/>
      <c r="N854" s="667"/>
      <c r="O854" s="667"/>
      <c r="P854" s="667"/>
      <c r="Q854" s="106"/>
    </row>
    <row r="855" spans="1:17" ht="12.75" customHeight="1">
      <c r="A855" s="514"/>
      <c r="B855" s="822" t="s">
        <v>2094</v>
      </c>
      <c r="C855" s="822" t="s">
        <v>2095</v>
      </c>
      <c r="D855" s="1038" t="s">
        <v>4279</v>
      </c>
      <c r="E855" s="1038"/>
      <c r="F855" s="786" t="s">
        <v>4280</v>
      </c>
      <c r="G855" s="789" t="s">
        <v>2096</v>
      </c>
      <c r="H855" s="707">
        <v>34.31</v>
      </c>
      <c r="I855" s="667"/>
      <c r="J855" s="667"/>
      <c r="K855" s="667"/>
      <c r="L855" s="667"/>
      <c r="M855" s="667"/>
      <c r="N855" s="667"/>
      <c r="O855" s="667"/>
      <c r="P855" s="667"/>
      <c r="Q855" s="106"/>
    </row>
    <row r="856" spans="1:17" ht="12.75" customHeight="1">
      <c r="A856" s="514"/>
      <c r="B856" s="822" t="s">
        <v>2097</v>
      </c>
      <c r="C856" s="822" t="s">
        <v>2095</v>
      </c>
      <c r="D856" s="1038" t="s">
        <v>4279</v>
      </c>
      <c r="E856" s="1038"/>
      <c r="F856" s="788" t="s">
        <v>4280</v>
      </c>
      <c r="G856" s="789" t="s">
        <v>2098</v>
      </c>
      <c r="H856" s="710">
        <v>34.31</v>
      </c>
      <c r="I856" s="667"/>
      <c r="J856" s="667"/>
      <c r="K856" s="667"/>
      <c r="L856" s="667"/>
      <c r="M856" s="667"/>
      <c r="N856" s="667"/>
      <c r="O856" s="667"/>
      <c r="P856" s="667"/>
      <c r="Q856" s="106"/>
    </row>
    <row r="857" spans="1:17" ht="12.75" customHeight="1">
      <c r="A857" s="514"/>
      <c r="B857" s="822" t="s">
        <v>2099</v>
      </c>
      <c r="C857" s="822" t="s">
        <v>2095</v>
      </c>
      <c r="D857" s="1038" t="s">
        <v>4279</v>
      </c>
      <c r="E857" s="1038"/>
      <c r="F857" s="788" t="s">
        <v>4280</v>
      </c>
      <c r="G857" s="789" t="s">
        <v>2100</v>
      </c>
      <c r="H857" s="710">
        <v>34.31</v>
      </c>
      <c r="I857" s="667"/>
      <c r="J857" s="667"/>
      <c r="K857" s="667"/>
      <c r="L857" s="667"/>
      <c r="M857" s="667"/>
      <c r="N857" s="667"/>
      <c r="O857" s="667"/>
      <c r="P857" s="667"/>
      <c r="Q857" s="106"/>
    </row>
    <row r="858" spans="1:17" ht="12.75" customHeight="1">
      <c r="A858" s="514"/>
      <c r="B858" s="822" t="s">
        <v>2101</v>
      </c>
      <c r="C858" s="822" t="s">
        <v>2095</v>
      </c>
      <c r="D858" s="1038" t="s">
        <v>4279</v>
      </c>
      <c r="E858" s="1038"/>
      <c r="F858" s="788" t="s">
        <v>4280</v>
      </c>
      <c r="G858" s="789" t="s">
        <v>2102</v>
      </c>
      <c r="H858" s="710">
        <v>34.31</v>
      </c>
      <c r="I858" s="667"/>
      <c r="J858" s="667"/>
      <c r="K858" s="667"/>
      <c r="L858" s="667"/>
      <c r="M858" s="667"/>
      <c r="N858" s="667"/>
      <c r="O858" s="667"/>
      <c r="P858" s="667"/>
      <c r="Q858" s="106"/>
    </row>
    <row r="859" spans="1:17" ht="12.75" customHeight="1">
      <c r="A859" s="514"/>
      <c r="B859" s="822" t="s">
        <v>2103</v>
      </c>
      <c r="C859" s="822" t="s">
        <v>2095</v>
      </c>
      <c r="D859" s="1038" t="s">
        <v>4279</v>
      </c>
      <c r="E859" s="1038"/>
      <c r="F859" s="788" t="s">
        <v>4280</v>
      </c>
      <c r="G859" s="789" t="s">
        <v>2104</v>
      </c>
      <c r="H859" s="710">
        <v>34.31</v>
      </c>
      <c r="I859" s="667"/>
      <c r="J859" s="667"/>
      <c r="K859" s="667"/>
      <c r="L859" s="667"/>
      <c r="M859" s="667"/>
      <c r="N859" s="667"/>
      <c r="O859" s="667"/>
      <c r="P859" s="667"/>
      <c r="Q859" s="106"/>
    </row>
    <row r="860" spans="1:17" ht="12.75" customHeight="1">
      <c r="A860" s="514"/>
      <c r="B860" s="822" t="s">
        <v>2105</v>
      </c>
      <c r="C860" s="822" t="s">
        <v>2106</v>
      </c>
      <c r="D860" s="1038" t="s">
        <v>4279</v>
      </c>
      <c r="E860" s="1038"/>
      <c r="F860" s="788" t="s">
        <v>4280</v>
      </c>
      <c r="G860" s="789" t="s">
        <v>2107</v>
      </c>
      <c r="H860" s="710">
        <v>34.31</v>
      </c>
      <c r="I860" s="667"/>
      <c r="J860" s="667"/>
      <c r="K860" s="667"/>
      <c r="L860" s="667"/>
      <c r="M860" s="667"/>
      <c r="N860" s="667"/>
      <c r="O860" s="667"/>
      <c r="P860" s="667"/>
      <c r="Q860" s="106"/>
    </row>
    <row r="861" spans="1:17" ht="12.75" customHeight="1">
      <c r="A861" s="514"/>
      <c r="B861" s="822" t="s">
        <v>2108</v>
      </c>
      <c r="C861" s="822" t="s">
        <v>2106</v>
      </c>
      <c r="D861" s="1038" t="s">
        <v>4339</v>
      </c>
      <c r="E861" s="1038"/>
      <c r="F861" s="788" t="s">
        <v>4280</v>
      </c>
      <c r="G861" s="789" t="s">
        <v>2109</v>
      </c>
      <c r="H861" s="710">
        <v>34.31</v>
      </c>
      <c r="I861" s="667"/>
      <c r="J861" s="667"/>
      <c r="K861" s="667"/>
      <c r="L861" s="667"/>
      <c r="M861" s="667"/>
      <c r="N861" s="667"/>
      <c r="O861" s="667"/>
      <c r="P861" s="667"/>
      <c r="Q861" s="106"/>
    </row>
    <row r="862" spans="1:17" ht="12.75" customHeight="1">
      <c r="A862" s="514"/>
      <c r="B862" s="822" t="s">
        <v>2110</v>
      </c>
      <c r="C862" s="822" t="s">
        <v>2111</v>
      </c>
      <c r="D862" s="1038" t="s">
        <v>4279</v>
      </c>
      <c r="E862" s="1038"/>
      <c r="F862" s="788" t="s">
        <v>4280</v>
      </c>
      <c r="G862" s="789" t="s">
        <v>2112</v>
      </c>
      <c r="H862" s="710">
        <v>34.31</v>
      </c>
      <c r="I862" s="667"/>
      <c r="J862" s="667"/>
      <c r="K862" s="667"/>
      <c r="L862" s="667"/>
      <c r="M862" s="667"/>
      <c r="N862" s="667"/>
      <c r="O862" s="667"/>
      <c r="P862" s="667"/>
      <c r="Q862" s="106"/>
    </row>
    <row r="863" spans="1:17" ht="12.75" customHeight="1">
      <c r="A863" s="514"/>
      <c r="B863" s="822" t="s">
        <v>2113</v>
      </c>
      <c r="C863" s="822" t="s">
        <v>2114</v>
      </c>
      <c r="D863" s="1038" t="s">
        <v>4279</v>
      </c>
      <c r="E863" s="1038"/>
      <c r="F863" s="788" t="s">
        <v>4280</v>
      </c>
      <c r="G863" s="789" t="s">
        <v>2115</v>
      </c>
      <c r="H863" s="710">
        <v>34.31</v>
      </c>
      <c r="I863" s="667"/>
      <c r="J863" s="667"/>
      <c r="K863" s="667"/>
      <c r="L863" s="667"/>
      <c r="M863" s="667"/>
      <c r="N863" s="667"/>
      <c r="O863" s="667"/>
      <c r="P863" s="667"/>
      <c r="Q863" s="106"/>
    </row>
    <row r="864" spans="1:17">
      <c r="A864" s="514"/>
      <c r="B864" s="818"/>
      <c r="C864" s="780"/>
      <c r="D864" s="708"/>
      <c r="E864" s="780"/>
      <c r="F864" s="667"/>
      <c r="G864" s="667"/>
      <c r="H864" s="808"/>
      <c r="I864" s="800"/>
      <c r="J864" s="802"/>
      <c r="K864" s="667"/>
      <c r="L864" s="667"/>
      <c r="M864" s="667"/>
      <c r="N864" s="667"/>
      <c r="O864" s="667"/>
      <c r="P864" s="667"/>
      <c r="Q864" s="106"/>
    </row>
    <row r="865" spans="1:17">
      <c r="A865" s="514"/>
      <c r="B865" s="667"/>
      <c r="C865" s="618"/>
      <c r="D865" s="618"/>
      <c r="E865" s="618"/>
      <c r="F865" s="667"/>
      <c r="G865" s="667"/>
      <c r="H865" s="667"/>
      <c r="I865" s="667"/>
      <c r="J865" s="667"/>
      <c r="K865" s="667"/>
      <c r="L865" s="667"/>
      <c r="M865" s="618"/>
      <c r="N865" s="667"/>
      <c r="O865" s="667"/>
      <c r="P865" s="667"/>
      <c r="Q865" s="106"/>
    </row>
    <row r="866" spans="1:17" ht="16.5" customHeight="1">
      <c r="A866" s="514"/>
      <c r="B866" s="816" t="s">
        <v>4294</v>
      </c>
      <c r="C866" s="1050" t="s">
        <v>2116</v>
      </c>
      <c r="D866" s="1050"/>
      <c r="E866" s="1050"/>
      <c r="F866" s="667"/>
      <c r="G866" s="667"/>
      <c r="H866" s="667"/>
      <c r="I866" s="667"/>
      <c r="J866" s="667"/>
      <c r="K866" s="667"/>
      <c r="L866" s="667"/>
      <c r="M866" s="618"/>
      <c r="N866" s="667"/>
      <c r="O866" s="667"/>
      <c r="P866" s="667"/>
      <c r="Q866" s="106"/>
    </row>
    <row r="867" spans="1:17" ht="22.5" customHeight="1">
      <c r="A867" s="514"/>
      <c r="B867" s="569" t="s">
        <v>1745</v>
      </c>
      <c r="C867" s="569" t="s">
        <v>1943</v>
      </c>
      <c r="D867" s="703" t="s">
        <v>1868</v>
      </c>
      <c r="E867" s="805" t="s">
        <v>2117</v>
      </c>
      <c r="F867" s="1041" t="s">
        <v>6480</v>
      </c>
      <c r="G867" s="1041"/>
      <c r="H867" s="703" t="s">
        <v>6481</v>
      </c>
      <c r="I867" s="569" t="s">
        <v>6479</v>
      </c>
      <c r="J867" s="703" t="s">
        <v>6477</v>
      </c>
      <c r="K867" s="703" t="s">
        <v>4276</v>
      </c>
      <c r="L867" s="618"/>
      <c r="M867" s="618"/>
      <c r="N867" s="667"/>
      <c r="O867" s="667"/>
      <c r="P867" s="667"/>
    </row>
    <row r="868" spans="1:17" ht="12.75" customHeight="1">
      <c r="A868" s="514"/>
      <c r="B868" s="785" t="s">
        <v>2118</v>
      </c>
      <c r="C868" s="786" t="s">
        <v>2049</v>
      </c>
      <c r="D868" s="788">
        <v>4</v>
      </c>
      <c r="E868" s="823" t="s">
        <v>2111</v>
      </c>
      <c r="F868" s="1038" t="s">
        <v>6071</v>
      </c>
      <c r="G868" s="1038"/>
      <c r="H868" s="786" t="s">
        <v>4280</v>
      </c>
      <c r="I868" s="726">
        <v>5450248239123</v>
      </c>
      <c r="J868" s="789" t="s">
        <v>2119</v>
      </c>
      <c r="K868" s="707">
        <v>365</v>
      </c>
      <c r="L868" s="618"/>
      <c r="M868" s="618"/>
      <c r="N868" s="667"/>
      <c r="O868" s="667"/>
      <c r="P868" s="667"/>
    </row>
    <row r="869" spans="1:17" ht="12.75" customHeight="1">
      <c r="A869" s="514"/>
      <c r="B869" s="785" t="s">
        <v>2118</v>
      </c>
      <c r="C869" s="788" t="s">
        <v>2120</v>
      </c>
      <c r="D869" s="788">
        <v>4</v>
      </c>
      <c r="E869" s="785" t="s">
        <v>2111</v>
      </c>
      <c r="F869" s="1038" t="s">
        <v>4279</v>
      </c>
      <c r="G869" s="1038"/>
      <c r="H869" s="788" t="s">
        <v>4280</v>
      </c>
      <c r="I869" s="726">
        <v>5450248239147</v>
      </c>
      <c r="J869" s="789" t="s">
        <v>2121</v>
      </c>
      <c r="K869" s="710">
        <v>400.61</v>
      </c>
      <c r="L869" s="618"/>
      <c r="M869" s="618"/>
      <c r="N869" s="667"/>
      <c r="O869" s="667"/>
      <c r="P869" s="667"/>
    </row>
    <row r="870" spans="1:17" ht="12.75" customHeight="1">
      <c r="A870" s="514"/>
      <c r="B870" s="785" t="s">
        <v>2118</v>
      </c>
      <c r="C870" s="788" t="s">
        <v>2051</v>
      </c>
      <c r="D870" s="788">
        <v>5</v>
      </c>
      <c r="E870" s="785" t="s">
        <v>2111</v>
      </c>
      <c r="F870" s="1038" t="s">
        <v>6071</v>
      </c>
      <c r="G870" s="1038"/>
      <c r="H870" s="788" t="s">
        <v>4280</v>
      </c>
      <c r="I870" s="726">
        <v>5450248239154</v>
      </c>
      <c r="J870" s="789" t="s">
        <v>2122</v>
      </c>
      <c r="K870" s="710">
        <v>401.72</v>
      </c>
      <c r="L870" s="618"/>
      <c r="M870" s="618"/>
      <c r="N870" s="667"/>
      <c r="O870" s="667"/>
      <c r="P870" s="667"/>
    </row>
    <row r="871" spans="1:17" ht="12.75" customHeight="1">
      <c r="A871" s="514"/>
      <c r="B871" s="785" t="s">
        <v>2118</v>
      </c>
      <c r="C871" s="788" t="s">
        <v>2053</v>
      </c>
      <c r="D871" s="788">
        <v>5</v>
      </c>
      <c r="E871" s="785" t="s">
        <v>2111</v>
      </c>
      <c r="F871" s="1038" t="s">
        <v>4279</v>
      </c>
      <c r="G871" s="1038"/>
      <c r="H871" s="788" t="s">
        <v>4280</v>
      </c>
      <c r="I871" s="726">
        <v>5450248239161</v>
      </c>
      <c r="J871" s="789" t="s">
        <v>2123</v>
      </c>
      <c r="K871" s="710">
        <v>451.8</v>
      </c>
      <c r="L871" s="618"/>
      <c r="M871" s="618"/>
      <c r="N871" s="667"/>
      <c r="O871" s="667"/>
      <c r="P871" s="667"/>
    </row>
    <row r="872" spans="1:17" ht="12.75" customHeight="1">
      <c r="A872" s="514"/>
      <c r="B872" s="785" t="s">
        <v>2118</v>
      </c>
      <c r="C872" s="788" t="s">
        <v>2124</v>
      </c>
      <c r="D872" s="788">
        <v>5</v>
      </c>
      <c r="E872" s="785" t="s">
        <v>2111</v>
      </c>
      <c r="F872" s="1038" t="s">
        <v>4279</v>
      </c>
      <c r="G872" s="1038"/>
      <c r="H872" s="788" t="s">
        <v>4280</v>
      </c>
      <c r="I872" s="726">
        <v>5450248239178</v>
      </c>
      <c r="J872" s="789" t="s">
        <v>2125</v>
      </c>
      <c r="K872" s="710">
        <v>478.5</v>
      </c>
      <c r="L872" s="618"/>
      <c r="M872" s="618"/>
      <c r="N872" s="667"/>
      <c r="O872" s="667"/>
      <c r="P872" s="667"/>
    </row>
    <row r="873" spans="1:17" ht="12.75" customHeight="1">
      <c r="A873" s="514"/>
      <c r="B873" s="785" t="s">
        <v>2118</v>
      </c>
      <c r="C873" s="788" t="s">
        <v>2055</v>
      </c>
      <c r="D873" s="788">
        <v>6</v>
      </c>
      <c r="E873" s="785" t="s">
        <v>2111</v>
      </c>
      <c r="F873" s="1038" t="s">
        <v>4279</v>
      </c>
      <c r="G873" s="1038"/>
      <c r="H873" s="788" t="s">
        <v>4280</v>
      </c>
      <c r="I873" s="726">
        <v>5450248239185</v>
      </c>
      <c r="J873" s="789" t="s">
        <v>2126</v>
      </c>
      <c r="K873" s="710">
        <v>504.1</v>
      </c>
      <c r="L873" s="618"/>
      <c r="M873" s="618"/>
      <c r="N873" s="667"/>
      <c r="O873" s="667"/>
      <c r="P873" s="667"/>
    </row>
    <row r="874" spans="1:17" ht="12.75" customHeight="1">
      <c r="A874" s="514"/>
      <c r="B874" s="785" t="s">
        <v>2118</v>
      </c>
      <c r="C874" s="788" t="s">
        <v>2057</v>
      </c>
      <c r="D874" s="788">
        <v>6</v>
      </c>
      <c r="E874" s="785" t="s">
        <v>2111</v>
      </c>
      <c r="F874" s="1038" t="s">
        <v>6071</v>
      </c>
      <c r="G874" s="1038"/>
      <c r="H874" s="788" t="s">
        <v>4280</v>
      </c>
      <c r="I874" s="726">
        <v>5450248239192</v>
      </c>
      <c r="J874" s="789" t="s">
        <v>2127</v>
      </c>
      <c r="K874" s="710">
        <v>521.9</v>
      </c>
      <c r="L874" s="618"/>
      <c r="M874" s="618"/>
      <c r="N874" s="667"/>
      <c r="O874" s="667"/>
      <c r="P874" s="667"/>
    </row>
    <row r="875" spans="1:17" ht="12.75" customHeight="1">
      <c r="A875" s="514"/>
      <c r="B875" s="785" t="s">
        <v>2118</v>
      </c>
      <c r="C875" s="788" t="s">
        <v>2128</v>
      </c>
      <c r="D875" s="788">
        <v>6</v>
      </c>
      <c r="E875" s="785" t="s">
        <v>2111</v>
      </c>
      <c r="F875" s="1038" t="s">
        <v>4279</v>
      </c>
      <c r="G875" s="1038"/>
      <c r="H875" s="788" t="s">
        <v>4280</v>
      </c>
      <c r="I875" s="726">
        <v>5450248239215</v>
      </c>
      <c r="J875" s="789" t="s">
        <v>2129</v>
      </c>
      <c r="K875" s="710">
        <v>535.26</v>
      </c>
      <c r="L875" s="618"/>
      <c r="M875" s="618"/>
      <c r="N875" s="667"/>
      <c r="O875" s="667"/>
      <c r="P875" s="667"/>
    </row>
    <row r="876" spans="1:17" ht="12.75" customHeight="1">
      <c r="A876" s="514"/>
      <c r="B876" s="785" t="s">
        <v>2118</v>
      </c>
      <c r="C876" s="788" t="s">
        <v>2059</v>
      </c>
      <c r="D876" s="788">
        <v>7</v>
      </c>
      <c r="E876" s="785" t="s">
        <v>2111</v>
      </c>
      <c r="F876" s="1038" t="s">
        <v>6071</v>
      </c>
      <c r="G876" s="1038"/>
      <c r="H876" s="788" t="s">
        <v>4280</v>
      </c>
      <c r="I876" s="726">
        <v>5450248239222</v>
      </c>
      <c r="J876" s="789" t="s">
        <v>2130</v>
      </c>
      <c r="K876" s="710">
        <v>556.4</v>
      </c>
      <c r="L876" s="618"/>
      <c r="M876" s="618"/>
      <c r="N876" s="667"/>
      <c r="O876" s="667"/>
      <c r="P876" s="667"/>
    </row>
    <row r="877" spans="1:17" ht="12.75" customHeight="1">
      <c r="A877" s="514"/>
      <c r="B877" s="785" t="s">
        <v>2118</v>
      </c>
      <c r="C877" s="788" t="s">
        <v>2061</v>
      </c>
      <c r="D877" s="788">
        <v>8</v>
      </c>
      <c r="E877" s="785" t="s">
        <v>2111</v>
      </c>
      <c r="F877" s="1038" t="s">
        <v>6071</v>
      </c>
      <c r="G877" s="1038"/>
      <c r="H877" s="788" t="s">
        <v>4280</v>
      </c>
      <c r="I877" s="726">
        <v>5450248239239</v>
      </c>
      <c r="J877" s="789" t="s">
        <v>2131</v>
      </c>
      <c r="K877" s="710">
        <v>607.59</v>
      </c>
      <c r="L877" s="618"/>
      <c r="M877" s="618"/>
      <c r="N877" s="667"/>
      <c r="O877" s="667"/>
      <c r="P877" s="667"/>
    </row>
    <row r="878" spans="1:17" ht="12.75" customHeight="1">
      <c r="A878" s="514"/>
      <c r="B878" s="785" t="s">
        <v>2118</v>
      </c>
      <c r="C878" s="788" t="s">
        <v>2063</v>
      </c>
      <c r="D878" s="788">
        <v>8</v>
      </c>
      <c r="E878" s="785" t="s">
        <v>2111</v>
      </c>
      <c r="F878" s="1038" t="s">
        <v>6071</v>
      </c>
      <c r="G878" s="1038"/>
      <c r="H878" s="788" t="s">
        <v>4280</v>
      </c>
      <c r="I878" s="726">
        <v>5450248239246</v>
      </c>
      <c r="J878" s="789" t="s">
        <v>2132</v>
      </c>
      <c r="K878" s="710">
        <v>650.99</v>
      </c>
      <c r="L878" s="618"/>
      <c r="M878" s="618"/>
      <c r="N878" s="667"/>
      <c r="O878" s="667"/>
      <c r="P878" s="667"/>
    </row>
    <row r="879" spans="1:17" ht="12.75" customHeight="1">
      <c r="A879" s="514"/>
      <c r="B879" s="785" t="s">
        <v>2118</v>
      </c>
      <c r="C879" s="788" t="s">
        <v>2065</v>
      </c>
      <c r="D879" s="788">
        <v>8</v>
      </c>
      <c r="E879" s="785" t="s">
        <v>2111</v>
      </c>
      <c r="F879" s="1038" t="s">
        <v>6071</v>
      </c>
      <c r="G879" s="1038"/>
      <c r="H879" s="788" t="s">
        <v>4280</v>
      </c>
      <c r="I879" s="726">
        <v>5450248239253</v>
      </c>
      <c r="J879" s="789" t="s">
        <v>2133</v>
      </c>
      <c r="K879" s="710">
        <v>671.02</v>
      </c>
      <c r="L879" s="618"/>
      <c r="M879" s="618"/>
      <c r="N879" s="667"/>
      <c r="O879" s="667"/>
      <c r="P879" s="667"/>
    </row>
    <row r="880" spans="1:17" ht="12.75" customHeight="1">
      <c r="A880" s="514"/>
      <c r="B880" s="785" t="s">
        <v>2118</v>
      </c>
      <c r="C880" s="788" t="s">
        <v>2067</v>
      </c>
      <c r="D880" s="788">
        <v>9</v>
      </c>
      <c r="E880" s="785" t="s">
        <v>2114</v>
      </c>
      <c r="F880" s="1038" t="s">
        <v>6071</v>
      </c>
      <c r="G880" s="1038"/>
      <c r="H880" s="788" t="s">
        <v>4280</v>
      </c>
      <c r="I880" s="726">
        <v>5450248239277</v>
      </c>
      <c r="J880" s="789" t="s">
        <v>2134</v>
      </c>
      <c r="K880" s="710">
        <v>711.08</v>
      </c>
      <c r="L880" s="618"/>
      <c r="M880" s="618"/>
      <c r="N880" s="667"/>
      <c r="O880" s="667"/>
      <c r="P880" s="667"/>
    </row>
    <row r="881" spans="1:16" ht="12.75" customHeight="1">
      <c r="A881" s="514"/>
      <c r="B881" s="785" t="s">
        <v>2118</v>
      </c>
      <c r="C881" s="788" t="s">
        <v>2070</v>
      </c>
      <c r="D881" s="788">
        <v>9</v>
      </c>
      <c r="E881" s="785" t="s">
        <v>2114</v>
      </c>
      <c r="F881" s="1038" t="s">
        <v>4279</v>
      </c>
      <c r="G881" s="1038"/>
      <c r="H881" s="788" t="s">
        <v>4280</v>
      </c>
      <c r="I881" s="726">
        <v>5450248239284</v>
      </c>
      <c r="J881" s="789" t="s">
        <v>2135</v>
      </c>
      <c r="K881" s="710">
        <v>743.35</v>
      </c>
      <c r="L881" s="618"/>
      <c r="M881" s="618"/>
      <c r="N881" s="667"/>
      <c r="O881" s="667"/>
      <c r="P881" s="667"/>
    </row>
    <row r="882" spans="1:16" ht="12.75" customHeight="1">
      <c r="A882" s="514"/>
      <c r="B882" s="785" t="s">
        <v>2118</v>
      </c>
      <c r="C882" s="788" t="s">
        <v>2072</v>
      </c>
      <c r="D882" s="788">
        <v>9</v>
      </c>
      <c r="E882" s="785" t="s">
        <v>2114</v>
      </c>
      <c r="F882" s="1038" t="s">
        <v>6071</v>
      </c>
      <c r="G882" s="1038"/>
      <c r="H882" s="788" t="s">
        <v>4280</v>
      </c>
      <c r="I882" s="726">
        <v>5450248239291</v>
      </c>
      <c r="J882" s="789" t="s">
        <v>2136</v>
      </c>
      <c r="K882" s="710">
        <v>784.52</v>
      </c>
      <c r="L882" s="618"/>
      <c r="M882" s="618"/>
      <c r="N882" s="667"/>
      <c r="O882" s="667"/>
      <c r="P882" s="667"/>
    </row>
    <row r="883" spans="1:16" ht="12.75" customHeight="1">
      <c r="A883" s="514"/>
      <c r="B883" s="785" t="s">
        <v>2118</v>
      </c>
      <c r="C883" s="788" t="s">
        <v>2137</v>
      </c>
      <c r="D883" s="788">
        <v>10</v>
      </c>
      <c r="E883" s="785" t="s">
        <v>2114</v>
      </c>
      <c r="F883" s="1038" t="s">
        <v>4279</v>
      </c>
      <c r="G883" s="1038"/>
      <c r="H883" s="788" t="s">
        <v>4280</v>
      </c>
      <c r="I883" s="726">
        <v>5450248239307</v>
      </c>
      <c r="J883" s="789" t="s">
        <v>2138</v>
      </c>
      <c r="K883" s="710">
        <v>1024.8900000000001</v>
      </c>
      <c r="L883" s="618"/>
      <c r="M883" s="618"/>
      <c r="N883" s="667"/>
      <c r="O883" s="667"/>
      <c r="P883" s="667"/>
    </row>
    <row r="884" spans="1:16" ht="12.75" customHeight="1">
      <c r="A884" s="514"/>
      <c r="B884" s="785" t="s">
        <v>2118</v>
      </c>
      <c r="C884" s="788" t="s">
        <v>2074</v>
      </c>
      <c r="D884" s="788">
        <v>11</v>
      </c>
      <c r="E884" s="785" t="s">
        <v>2114</v>
      </c>
      <c r="F884" s="1038" t="s">
        <v>6071</v>
      </c>
      <c r="G884" s="1038"/>
      <c r="H884" s="788" t="s">
        <v>4280</v>
      </c>
      <c r="I884" s="726">
        <v>5450248239314</v>
      </c>
      <c r="J884" s="789" t="s">
        <v>2139</v>
      </c>
      <c r="K884" s="710">
        <v>904.71</v>
      </c>
      <c r="L884" s="618"/>
      <c r="M884" s="618"/>
      <c r="N884" s="667"/>
      <c r="O884" s="667"/>
      <c r="P884" s="667"/>
    </row>
    <row r="885" spans="1:16" ht="12.75" customHeight="1">
      <c r="A885" s="514"/>
      <c r="B885" s="785" t="s">
        <v>2118</v>
      </c>
      <c r="C885" s="788" t="s">
        <v>2076</v>
      </c>
      <c r="D885" s="788">
        <v>11</v>
      </c>
      <c r="E885" s="785" t="s">
        <v>2114</v>
      </c>
      <c r="F885" s="1038" t="s">
        <v>6071</v>
      </c>
      <c r="G885" s="1038"/>
      <c r="H885" s="788" t="s">
        <v>4280</v>
      </c>
      <c r="I885" s="726">
        <v>5450248239321</v>
      </c>
      <c r="J885" s="789" t="s">
        <v>2140</v>
      </c>
      <c r="K885" s="710">
        <v>919.17</v>
      </c>
      <c r="L885" s="618"/>
      <c r="M885" s="618"/>
      <c r="N885" s="667"/>
      <c r="O885" s="667"/>
      <c r="P885" s="667"/>
    </row>
    <row r="886" spans="1:16" ht="12.75" customHeight="1">
      <c r="A886" s="514"/>
      <c r="B886" s="785" t="s">
        <v>2118</v>
      </c>
      <c r="C886" s="788" t="s">
        <v>2141</v>
      </c>
      <c r="D886" s="788">
        <v>12</v>
      </c>
      <c r="E886" s="785" t="s">
        <v>2114</v>
      </c>
      <c r="F886" s="1038" t="s">
        <v>4279</v>
      </c>
      <c r="G886" s="1038"/>
      <c r="H886" s="788" t="s">
        <v>4280</v>
      </c>
      <c r="I886" s="726">
        <v>5450248239338</v>
      </c>
      <c r="J886" s="789" t="s">
        <v>2142</v>
      </c>
      <c r="K886" s="710">
        <v>1044.92</v>
      </c>
      <c r="L886" s="618"/>
      <c r="M886" s="618"/>
      <c r="N886" s="667"/>
      <c r="O886" s="667"/>
      <c r="P886" s="667"/>
    </row>
    <row r="887" spans="1:16" ht="12.75" customHeight="1">
      <c r="A887" s="514"/>
      <c r="B887" s="785" t="s">
        <v>2118</v>
      </c>
      <c r="C887" s="788" t="s">
        <v>2080</v>
      </c>
      <c r="D887" s="788">
        <v>12</v>
      </c>
      <c r="E887" s="785" t="s">
        <v>2114</v>
      </c>
      <c r="F887" s="1038" t="s">
        <v>6071</v>
      </c>
      <c r="G887" s="1038"/>
      <c r="H887" s="788" t="s">
        <v>4280</v>
      </c>
      <c r="I887" s="726">
        <v>5450248239345</v>
      </c>
      <c r="J887" s="789" t="s">
        <v>2143</v>
      </c>
      <c r="K887" s="710">
        <v>1118.3599999999999</v>
      </c>
      <c r="L887" s="618"/>
      <c r="M887" s="618"/>
      <c r="N887" s="667"/>
      <c r="O887" s="667"/>
      <c r="P887" s="667"/>
    </row>
    <row r="888" spans="1:16" ht="12.75" customHeight="1">
      <c r="A888" s="514"/>
      <c r="B888" s="785" t="s">
        <v>2118</v>
      </c>
      <c r="C888" s="788" t="s">
        <v>2144</v>
      </c>
      <c r="D888" s="788">
        <v>14</v>
      </c>
      <c r="E888" s="785" t="s">
        <v>2114</v>
      </c>
      <c r="F888" s="1038" t="s">
        <v>6071</v>
      </c>
      <c r="G888" s="1038"/>
      <c r="H888" s="788" t="s">
        <v>4280</v>
      </c>
      <c r="I888" s="726">
        <v>5450248239369</v>
      </c>
      <c r="J888" s="789" t="s">
        <v>2145</v>
      </c>
      <c r="K888" s="710">
        <v>1458.88</v>
      </c>
      <c r="L888" s="618"/>
      <c r="M888" s="618"/>
      <c r="N888" s="667"/>
      <c r="O888" s="667"/>
      <c r="P888" s="667"/>
    </row>
    <row r="889" spans="1:16" ht="12.75" customHeight="1">
      <c r="A889" s="514"/>
      <c r="B889" s="785" t="s">
        <v>2118</v>
      </c>
      <c r="C889" s="788" t="s">
        <v>2146</v>
      </c>
      <c r="D889" s="788">
        <v>14</v>
      </c>
      <c r="E889" s="785" t="s">
        <v>2147</v>
      </c>
      <c r="F889" s="1038" t="s">
        <v>4279</v>
      </c>
      <c r="G889" s="1038"/>
      <c r="H889" s="788" t="s">
        <v>4280</v>
      </c>
      <c r="I889" s="726">
        <v>5450248239376</v>
      </c>
      <c r="J889" s="789" t="s">
        <v>2148</v>
      </c>
      <c r="K889" s="710">
        <v>1483.36</v>
      </c>
      <c r="L889" s="618"/>
      <c r="M889" s="618"/>
      <c r="N889" s="667"/>
      <c r="O889" s="667"/>
      <c r="P889" s="667"/>
    </row>
    <row r="890" spans="1:16" ht="12.75" customHeight="1">
      <c r="A890" s="514"/>
      <c r="B890" s="785" t="s">
        <v>2118</v>
      </c>
      <c r="C890" s="788" t="s">
        <v>2149</v>
      </c>
      <c r="D890" s="788">
        <v>15</v>
      </c>
      <c r="E890" s="785" t="s">
        <v>2147</v>
      </c>
      <c r="F890" s="1038" t="s">
        <v>4279</v>
      </c>
      <c r="G890" s="1038"/>
      <c r="H890" s="788" t="s">
        <v>4280</v>
      </c>
      <c r="I890" s="726">
        <v>5450248239383</v>
      </c>
      <c r="J890" s="789" t="s">
        <v>2150</v>
      </c>
      <c r="K890" s="710">
        <v>1597.98</v>
      </c>
      <c r="L890" s="618"/>
      <c r="M890" s="618"/>
      <c r="N890" s="667"/>
      <c r="O890" s="667"/>
      <c r="P890" s="667"/>
    </row>
    <row r="891" spans="1:16" ht="12.75" customHeight="1">
      <c r="A891" s="514"/>
      <c r="B891" s="785" t="s">
        <v>2118</v>
      </c>
      <c r="C891" s="788" t="s">
        <v>2151</v>
      </c>
      <c r="D891" s="788">
        <v>16</v>
      </c>
      <c r="E891" s="785" t="s">
        <v>2147</v>
      </c>
      <c r="F891" s="1038" t="s">
        <v>6071</v>
      </c>
      <c r="G891" s="1038"/>
      <c r="H891" s="788" t="s">
        <v>4280</v>
      </c>
      <c r="I891" s="726">
        <v>5450248239406</v>
      </c>
      <c r="J891" s="789" t="s">
        <v>2152</v>
      </c>
      <c r="K891" s="710">
        <v>1769.35</v>
      </c>
      <c r="L891" s="618"/>
      <c r="M891" s="618"/>
      <c r="N891" s="667"/>
      <c r="O891" s="667"/>
      <c r="P891" s="667"/>
    </row>
    <row r="892" spans="1:16" ht="12.75" customHeight="1">
      <c r="A892" s="514"/>
      <c r="B892" s="785" t="s">
        <v>2118</v>
      </c>
      <c r="C892" s="788" t="s">
        <v>2153</v>
      </c>
      <c r="D892" s="788">
        <v>18</v>
      </c>
      <c r="E892" s="785" t="s">
        <v>2147</v>
      </c>
      <c r="F892" s="1038" t="s">
        <v>4279</v>
      </c>
      <c r="G892" s="1038"/>
      <c r="H892" s="788" t="s">
        <v>4280</v>
      </c>
      <c r="I892" s="726">
        <v>5450248239413</v>
      </c>
      <c r="J892" s="789" t="s">
        <v>2154</v>
      </c>
      <c r="K892" s="710">
        <v>1910.68</v>
      </c>
      <c r="L892" s="618"/>
      <c r="M892" s="618"/>
      <c r="N892" s="667"/>
      <c r="O892" s="667"/>
      <c r="P892" s="667"/>
    </row>
    <row r="893" spans="1:16" ht="12.75" customHeight="1">
      <c r="A893" s="514"/>
      <c r="B893" s="785" t="s">
        <v>2118</v>
      </c>
      <c r="C893" s="788" t="s">
        <v>2155</v>
      </c>
      <c r="D893" s="788">
        <v>19</v>
      </c>
      <c r="E893" s="785" t="s">
        <v>2156</v>
      </c>
      <c r="F893" s="1038" t="s">
        <v>6071</v>
      </c>
      <c r="G893" s="1038"/>
      <c r="H893" s="788" t="s">
        <v>4280</v>
      </c>
      <c r="I893" s="726">
        <v>5450248239437</v>
      </c>
      <c r="J893" s="789" t="s">
        <v>2157</v>
      </c>
      <c r="K893" s="710">
        <v>2085.39</v>
      </c>
      <c r="L893" s="618"/>
      <c r="M893" s="618"/>
      <c r="N893" s="667"/>
      <c r="O893" s="667"/>
      <c r="P893" s="667"/>
    </row>
    <row r="894" spans="1:16" ht="12.75" customHeight="1">
      <c r="A894" s="514"/>
      <c r="B894" s="785" t="s">
        <v>2118</v>
      </c>
      <c r="C894" s="788" t="s">
        <v>2158</v>
      </c>
      <c r="D894" s="788">
        <v>21</v>
      </c>
      <c r="E894" s="785" t="s">
        <v>2156</v>
      </c>
      <c r="F894" s="1038" t="s">
        <v>4279</v>
      </c>
      <c r="G894" s="1038"/>
      <c r="H894" s="788" t="s">
        <v>4280</v>
      </c>
      <c r="I894" s="726">
        <v>5450248239468</v>
      </c>
      <c r="J894" s="789" t="s">
        <v>2159</v>
      </c>
      <c r="K894" s="710">
        <v>2779.77</v>
      </c>
      <c r="L894" s="618"/>
      <c r="M894" s="618"/>
      <c r="N894" s="667"/>
      <c r="O894" s="667"/>
      <c r="P894" s="667"/>
    </row>
    <row r="895" spans="1:16" ht="12.75" customHeight="1">
      <c r="A895" s="514"/>
      <c r="B895" s="785" t="s">
        <v>2118</v>
      </c>
      <c r="C895" s="788" t="s">
        <v>2160</v>
      </c>
      <c r="D895" s="788">
        <v>24</v>
      </c>
      <c r="E895" s="785" t="s">
        <v>2156</v>
      </c>
      <c r="F895" s="1038" t="s">
        <v>4279</v>
      </c>
      <c r="G895" s="1038"/>
      <c r="H895" s="788" t="s">
        <v>4280</v>
      </c>
      <c r="I895" s="726">
        <v>5450248239475</v>
      </c>
      <c r="J895" s="789" t="s">
        <v>2161</v>
      </c>
      <c r="K895" s="710">
        <v>3040.17</v>
      </c>
      <c r="L895" s="618"/>
      <c r="M895" s="618"/>
      <c r="N895" s="667"/>
      <c r="O895" s="667"/>
      <c r="P895" s="667"/>
    </row>
    <row r="896" spans="1:16" ht="12.75" customHeight="1">
      <c r="A896" s="514"/>
      <c r="B896" s="785" t="s">
        <v>2118</v>
      </c>
      <c r="C896" s="788" t="s">
        <v>2162</v>
      </c>
      <c r="D896" s="788">
        <v>32</v>
      </c>
      <c r="E896" s="785" t="s">
        <v>2156</v>
      </c>
      <c r="F896" s="1038" t="s">
        <v>4339</v>
      </c>
      <c r="G896" s="1038"/>
      <c r="H896" s="788" t="s">
        <v>4280</v>
      </c>
      <c r="I896" s="726">
        <v>5450248239505</v>
      </c>
      <c r="J896" s="789" t="s">
        <v>2163</v>
      </c>
      <c r="K896" s="710">
        <v>5124.4399999999996</v>
      </c>
      <c r="L896" s="618"/>
      <c r="M896" s="618"/>
      <c r="N896" s="667"/>
      <c r="O896" s="667"/>
      <c r="P896" s="667"/>
    </row>
    <row r="897" spans="1:16">
      <c r="A897" s="514"/>
      <c r="B897" s="818"/>
      <c r="C897" s="780"/>
      <c r="D897" s="708"/>
      <c r="E897" s="780"/>
      <c r="F897" s="667"/>
      <c r="G897" s="802"/>
      <c r="H897" s="802"/>
      <c r="I897" s="667"/>
      <c r="J897" s="667"/>
      <c r="K897" s="667"/>
      <c r="L897" s="667"/>
      <c r="M897" s="667"/>
      <c r="N897" s="667"/>
      <c r="O897" s="667"/>
      <c r="P897" s="667"/>
    </row>
    <row r="898" spans="1:16">
      <c r="A898" s="514"/>
      <c r="B898" s="667"/>
      <c r="C898" s="618"/>
      <c r="D898" s="618"/>
      <c r="E898" s="618"/>
      <c r="F898" s="667"/>
      <c r="G898" s="667"/>
      <c r="H898" s="667"/>
      <c r="I898" s="667"/>
      <c r="J898" s="667"/>
      <c r="K898" s="667"/>
      <c r="L898" s="667"/>
      <c r="M898" s="667"/>
      <c r="N898" s="667"/>
      <c r="O898" s="667"/>
      <c r="P898" s="667"/>
    </row>
    <row r="899" spans="1:16" ht="16.5" customHeight="1">
      <c r="A899" s="514"/>
      <c r="B899" s="816" t="s">
        <v>4294</v>
      </c>
      <c r="C899" s="1050" t="s">
        <v>2164</v>
      </c>
      <c r="D899" s="1050"/>
      <c r="E899" s="1050"/>
      <c r="F899" s="667"/>
      <c r="G899" s="667"/>
      <c r="H899" s="667"/>
      <c r="I899" s="667"/>
      <c r="J899" s="667"/>
      <c r="K899" s="667"/>
      <c r="L899" s="667"/>
      <c r="M899" s="667"/>
      <c r="N899" s="667"/>
      <c r="O899" s="667"/>
      <c r="P899" s="667"/>
    </row>
    <row r="900" spans="1:16" ht="12.75" customHeight="1">
      <c r="A900" s="514"/>
      <c r="B900" s="569" t="s">
        <v>2092</v>
      </c>
      <c r="C900" s="703" t="s">
        <v>2093</v>
      </c>
      <c r="D900" s="1041" t="s">
        <v>6480</v>
      </c>
      <c r="E900" s="1041"/>
      <c r="F900" s="703" t="s">
        <v>6481</v>
      </c>
      <c r="G900" s="703" t="s">
        <v>6477</v>
      </c>
      <c r="H900" s="703" t="s">
        <v>4276</v>
      </c>
      <c r="I900" s="667"/>
      <c r="J900" s="667"/>
      <c r="K900" s="667"/>
      <c r="L900" s="667"/>
      <c r="M900" s="667"/>
      <c r="N900" s="667"/>
      <c r="O900" s="667"/>
      <c r="P900" s="667"/>
    </row>
    <row r="901" spans="1:16" ht="12.75" customHeight="1">
      <c r="A901" s="514"/>
      <c r="B901" s="786" t="s">
        <v>2165</v>
      </c>
      <c r="C901" s="785" t="s">
        <v>2111</v>
      </c>
      <c r="D901" s="1038" t="s">
        <v>4279</v>
      </c>
      <c r="E901" s="1038"/>
      <c r="F901" s="786" t="s">
        <v>4280</v>
      </c>
      <c r="G901" s="789" t="s">
        <v>2166</v>
      </c>
      <c r="H901" s="707">
        <v>29.71</v>
      </c>
      <c r="I901" s="667"/>
      <c r="J901" s="667"/>
      <c r="K901" s="667"/>
      <c r="L901" s="667"/>
      <c r="M901" s="667"/>
      <c r="N901" s="667"/>
      <c r="O901" s="667"/>
      <c r="P901" s="667"/>
    </row>
    <row r="902" spans="1:16" ht="12.75" customHeight="1">
      <c r="A902" s="514"/>
      <c r="B902" s="788" t="s">
        <v>2167</v>
      </c>
      <c r="C902" s="785" t="s">
        <v>2111</v>
      </c>
      <c r="D902" s="1038" t="s">
        <v>4339</v>
      </c>
      <c r="E902" s="1038"/>
      <c r="F902" s="788" t="s">
        <v>4280</v>
      </c>
      <c r="G902" s="789" t="s">
        <v>2168</v>
      </c>
      <c r="H902" s="710">
        <v>29.71</v>
      </c>
      <c r="I902" s="667"/>
      <c r="J902" s="667"/>
      <c r="K902" s="667"/>
      <c r="L902" s="667"/>
      <c r="M902" s="667"/>
      <c r="N902" s="667"/>
      <c r="O902" s="667"/>
      <c r="P902" s="667"/>
    </row>
    <row r="903" spans="1:16" ht="12.75" customHeight="1">
      <c r="A903" s="514"/>
      <c r="B903" s="788" t="s">
        <v>2169</v>
      </c>
      <c r="C903" s="785" t="s">
        <v>2111</v>
      </c>
      <c r="D903" s="1038" t="s">
        <v>4279</v>
      </c>
      <c r="E903" s="1038"/>
      <c r="F903" s="788" t="s">
        <v>4280</v>
      </c>
      <c r="G903" s="789" t="s">
        <v>2170</v>
      </c>
      <c r="H903" s="710">
        <v>29.71</v>
      </c>
      <c r="I903" s="667"/>
      <c r="J903" s="667"/>
      <c r="K903" s="667"/>
      <c r="L903" s="667"/>
      <c r="M903" s="667"/>
      <c r="N903" s="667"/>
      <c r="O903" s="667"/>
      <c r="P903" s="667"/>
    </row>
    <row r="904" spans="1:16" ht="12.75" customHeight="1">
      <c r="A904" s="514"/>
      <c r="B904" s="788" t="s">
        <v>2171</v>
      </c>
      <c r="C904" s="785" t="s">
        <v>2111</v>
      </c>
      <c r="D904" s="1038" t="s">
        <v>4279</v>
      </c>
      <c r="E904" s="1038"/>
      <c r="F904" s="788" t="s">
        <v>4280</v>
      </c>
      <c r="G904" s="789" t="s">
        <v>2172</v>
      </c>
      <c r="H904" s="710">
        <v>29.71</v>
      </c>
      <c r="I904" s="667"/>
      <c r="J904" s="667"/>
      <c r="K904" s="667"/>
      <c r="L904" s="667"/>
      <c r="M904" s="667"/>
      <c r="N904" s="667"/>
      <c r="O904" s="667"/>
      <c r="P904" s="667"/>
    </row>
    <row r="905" spans="1:16" ht="12.75" customHeight="1">
      <c r="A905" s="514"/>
      <c r="B905" s="788" t="s">
        <v>2173</v>
      </c>
      <c r="C905" s="785" t="s">
        <v>2114</v>
      </c>
      <c r="D905" s="1038" t="s">
        <v>4279</v>
      </c>
      <c r="E905" s="1038"/>
      <c r="F905" s="788" t="s">
        <v>4280</v>
      </c>
      <c r="G905" s="789" t="s">
        <v>2174</v>
      </c>
      <c r="H905" s="710">
        <v>29.71</v>
      </c>
      <c r="I905" s="667"/>
      <c r="J905" s="667"/>
      <c r="K905" s="667"/>
      <c r="L905" s="667"/>
      <c r="M905" s="667"/>
      <c r="N905" s="667"/>
      <c r="O905" s="667"/>
      <c r="P905" s="667"/>
    </row>
    <row r="906" spans="1:16" ht="12.75" customHeight="1">
      <c r="A906" s="514"/>
      <c r="B906" s="788" t="s">
        <v>2105</v>
      </c>
      <c r="C906" s="785" t="s">
        <v>2114</v>
      </c>
      <c r="D906" s="1038" t="s">
        <v>4279</v>
      </c>
      <c r="E906" s="1038"/>
      <c r="F906" s="788" t="s">
        <v>4280</v>
      </c>
      <c r="G906" s="789" t="s">
        <v>2175</v>
      </c>
      <c r="H906" s="710">
        <v>29.71</v>
      </c>
      <c r="I906" s="667"/>
      <c r="J906" s="667"/>
      <c r="K906" s="667"/>
      <c r="L906" s="667"/>
      <c r="M906" s="667"/>
      <c r="N906" s="667"/>
      <c r="O906" s="667"/>
      <c r="P906" s="667"/>
    </row>
    <row r="907" spans="1:16" ht="12.75" customHeight="1">
      <c r="A907" s="514"/>
      <c r="B907" s="788" t="s">
        <v>2176</v>
      </c>
      <c r="C907" s="582" t="s">
        <v>2114</v>
      </c>
      <c r="D907" s="1038" t="s">
        <v>4279</v>
      </c>
      <c r="E907" s="1038"/>
      <c r="F907" s="788" t="s">
        <v>4280</v>
      </c>
      <c r="G907" s="789" t="s">
        <v>2177</v>
      </c>
      <c r="H907" s="710">
        <v>29.71</v>
      </c>
      <c r="I907" s="667"/>
      <c r="J907" s="667"/>
      <c r="K907" s="667"/>
      <c r="L907" s="667"/>
      <c r="M907" s="667"/>
      <c r="N907" s="667"/>
      <c r="O907" s="667"/>
      <c r="P907" s="667"/>
    </row>
    <row r="908" spans="1:16" ht="12.75" customHeight="1">
      <c r="A908" s="514"/>
      <c r="B908" s="788" t="s">
        <v>2178</v>
      </c>
      <c r="C908" s="582" t="s">
        <v>2147</v>
      </c>
      <c r="D908" s="1038" t="s">
        <v>4279</v>
      </c>
      <c r="E908" s="1038"/>
      <c r="F908" s="788" t="s">
        <v>4280</v>
      </c>
      <c r="G908" s="789" t="s">
        <v>2179</v>
      </c>
      <c r="H908" s="710">
        <v>29.71</v>
      </c>
      <c r="I908" s="667"/>
      <c r="J908" s="667"/>
      <c r="K908" s="667"/>
      <c r="L908" s="667"/>
      <c r="M908" s="667"/>
      <c r="N908" s="667"/>
      <c r="O908" s="667"/>
      <c r="P908" s="667"/>
    </row>
    <row r="909" spans="1:16" ht="12.75" customHeight="1">
      <c r="A909" s="514"/>
      <c r="B909" s="788" t="s">
        <v>2113</v>
      </c>
      <c r="C909" s="582" t="s">
        <v>2156</v>
      </c>
      <c r="D909" s="1038" t="s">
        <v>4279</v>
      </c>
      <c r="E909" s="1038"/>
      <c r="F909" s="788" t="s">
        <v>4280</v>
      </c>
      <c r="G909" s="789" t="s">
        <v>2180</v>
      </c>
      <c r="H909" s="710">
        <v>29.71</v>
      </c>
      <c r="I909" s="667"/>
      <c r="J909" s="667"/>
      <c r="K909" s="667"/>
      <c r="L909" s="667"/>
      <c r="M909" s="667"/>
      <c r="N909" s="667"/>
      <c r="O909" s="667"/>
      <c r="P909" s="667"/>
    </row>
    <row r="910" spans="1:16" ht="12.75" customHeight="1">
      <c r="A910" s="514"/>
      <c r="B910" s="788" t="s">
        <v>2181</v>
      </c>
      <c r="C910" s="582" t="s">
        <v>2156</v>
      </c>
      <c r="D910" s="1038" t="s">
        <v>4279</v>
      </c>
      <c r="E910" s="1038"/>
      <c r="F910" s="788" t="s">
        <v>4280</v>
      </c>
      <c r="G910" s="789" t="s">
        <v>2182</v>
      </c>
      <c r="H910" s="710">
        <v>29.71</v>
      </c>
      <c r="I910" s="667"/>
      <c r="J910" s="667"/>
      <c r="K910" s="667"/>
      <c r="L910" s="667"/>
      <c r="M910" s="667"/>
      <c r="N910" s="667"/>
      <c r="O910" s="667"/>
      <c r="P910" s="667"/>
    </row>
    <row r="911" spans="1:16">
      <c r="A911" s="514"/>
      <c r="B911" s="667"/>
      <c r="C911" s="618"/>
      <c r="D911" s="618"/>
      <c r="E911" s="618"/>
      <c r="F911" s="667"/>
      <c r="G911" s="667"/>
      <c r="H911" s="667"/>
      <c r="I911" s="667"/>
      <c r="J911" s="667"/>
      <c r="K911" s="667"/>
      <c r="L911" s="667"/>
      <c r="M911" s="618"/>
      <c r="N911" s="667"/>
      <c r="O911" s="667"/>
      <c r="P911" s="667"/>
    </row>
    <row r="912" spans="1:16" ht="16.5" customHeight="1">
      <c r="A912" s="514"/>
      <c r="B912" s="816" t="s">
        <v>4294</v>
      </c>
      <c r="C912" s="1050" t="s">
        <v>2116</v>
      </c>
      <c r="D912" s="1050"/>
      <c r="E912" s="1050"/>
      <c r="F912" s="667"/>
      <c r="G912" s="667"/>
      <c r="H912" s="667"/>
      <c r="I912" s="667"/>
      <c r="J912" s="667"/>
      <c r="K912" s="667"/>
      <c r="L912" s="667"/>
      <c r="M912" s="618"/>
      <c r="N912" s="667"/>
      <c r="O912" s="667"/>
      <c r="P912" s="667"/>
    </row>
    <row r="913" spans="1:16" ht="22.5" customHeight="1">
      <c r="A913" s="514"/>
      <c r="B913" s="569" t="s">
        <v>2183</v>
      </c>
      <c r="C913" s="569" t="s">
        <v>1943</v>
      </c>
      <c r="D913" s="703" t="s">
        <v>2184</v>
      </c>
      <c r="E913" s="805" t="s">
        <v>2185</v>
      </c>
      <c r="F913" s="1041" t="s">
        <v>6480</v>
      </c>
      <c r="G913" s="1041"/>
      <c r="H913" s="703" t="s">
        <v>6481</v>
      </c>
      <c r="I913" s="569" t="s">
        <v>6479</v>
      </c>
      <c r="J913" s="703" t="s">
        <v>6477</v>
      </c>
      <c r="K913" s="703" t="s">
        <v>4276</v>
      </c>
      <c r="L913" s="618"/>
      <c r="M913" s="667"/>
      <c r="N913" s="667"/>
      <c r="O913" s="667"/>
      <c r="P913" s="667"/>
    </row>
    <row r="914" spans="1:16" ht="12.75" customHeight="1">
      <c r="A914" s="514"/>
      <c r="B914" s="785" t="s">
        <v>1599</v>
      </c>
      <c r="C914" s="824" t="s">
        <v>2186</v>
      </c>
      <c r="D914" s="788">
        <v>300</v>
      </c>
      <c r="E914" s="823">
        <v>10</v>
      </c>
      <c r="F914" s="1038" t="s">
        <v>4279</v>
      </c>
      <c r="G914" s="1038"/>
      <c r="H914" s="786" t="s">
        <v>4280</v>
      </c>
      <c r="I914" s="726">
        <v>5450248020585</v>
      </c>
      <c r="J914" s="789" t="s">
        <v>2187</v>
      </c>
      <c r="K914" s="707">
        <v>322.08</v>
      </c>
      <c r="L914" s="618"/>
      <c r="M914" s="667"/>
      <c r="N914" s="667"/>
      <c r="O914" s="667"/>
      <c r="P914" s="667"/>
    </row>
    <row r="915" spans="1:16" ht="12.75" customHeight="1">
      <c r="A915" s="514"/>
      <c r="B915" s="785" t="s">
        <v>1599</v>
      </c>
      <c r="C915" s="582" t="s">
        <v>2188</v>
      </c>
      <c r="D915" s="788">
        <v>300</v>
      </c>
      <c r="E915" s="785">
        <v>10</v>
      </c>
      <c r="F915" s="1038" t="s">
        <v>4279</v>
      </c>
      <c r="G915" s="1038"/>
      <c r="H915" s="788" t="s">
        <v>4280</v>
      </c>
      <c r="I915" s="726">
        <v>5450248015901</v>
      </c>
      <c r="J915" s="789" t="s">
        <v>2189</v>
      </c>
      <c r="K915" s="710">
        <v>340.41</v>
      </c>
      <c r="L915" s="618"/>
      <c r="M915" s="667"/>
      <c r="N915" s="667"/>
      <c r="O915" s="667"/>
      <c r="P915" s="667"/>
    </row>
    <row r="916" spans="1:16" ht="12.75" customHeight="1">
      <c r="A916" s="514"/>
      <c r="B916" s="785" t="s">
        <v>1599</v>
      </c>
      <c r="C916" s="786" t="s">
        <v>2190</v>
      </c>
      <c r="D916" s="788">
        <v>300</v>
      </c>
      <c r="E916" s="785">
        <v>10</v>
      </c>
      <c r="F916" s="1038" t="s">
        <v>4279</v>
      </c>
      <c r="G916" s="1038"/>
      <c r="H916" s="788" t="s">
        <v>4280</v>
      </c>
      <c r="I916" s="726">
        <v>5450248015918</v>
      </c>
      <c r="J916" s="789" t="s">
        <v>2191</v>
      </c>
      <c r="K916" s="710">
        <v>340.41</v>
      </c>
      <c r="L916" s="618"/>
      <c r="M916" s="667"/>
      <c r="N916" s="667"/>
      <c r="O916" s="667"/>
      <c r="P916" s="667"/>
    </row>
    <row r="917" spans="1:16" ht="12.75" customHeight="1">
      <c r="A917" s="514"/>
      <c r="B917" s="785" t="s">
        <v>1599</v>
      </c>
      <c r="C917" s="788" t="s">
        <v>2192</v>
      </c>
      <c r="D917" s="788">
        <v>300</v>
      </c>
      <c r="E917" s="785">
        <v>10</v>
      </c>
      <c r="F917" s="1038" t="s">
        <v>4279</v>
      </c>
      <c r="G917" s="1038"/>
      <c r="H917" s="788" t="s">
        <v>4280</v>
      </c>
      <c r="I917" s="726">
        <v>5450248015925</v>
      </c>
      <c r="J917" s="789" t="s">
        <v>2193</v>
      </c>
      <c r="K917" s="710">
        <v>342.71</v>
      </c>
      <c r="L917" s="618"/>
      <c r="M917" s="667"/>
      <c r="N917" s="667"/>
      <c r="O917" s="667"/>
      <c r="P917" s="667"/>
    </row>
    <row r="918" spans="1:16" ht="12.75" customHeight="1">
      <c r="A918" s="514"/>
      <c r="B918" s="785" t="s">
        <v>1599</v>
      </c>
      <c r="C918" s="788" t="s">
        <v>2194</v>
      </c>
      <c r="D918" s="788">
        <v>300</v>
      </c>
      <c r="E918" s="785">
        <v>10</v>
      </c>
      <c r="F918" s="1038" t="s">
        <v>4279</v>
      </c>
      <c r="G918" s="1038"/>
      <c r="H918" s="788" t="s">
        <v>4280</v>
      </c>
      <c r="I918" s="726">
        <v>5450248015932</v>
      </c>
      <c r="J918" s="789" t="s">
        <v>2195</v>
      </c>
      <c r="K918" s="710">
        <v>361.05</v>
      </c>
      <c r="L918" s="618"/>
      <c r="M918" s="667"/>
      <c r="N918" s="667"/>
      <c r="O918" s="667"/>
      <c r="P918" s="667"/>
    </row>
    <row r="919" spans="1:16" ht="12.75" customHeight="1">
      <c r="A919" s="514"/>
      <c r="B919" s="785" t="s">
        <v>1599</v>
      </c>
      <c r="C919" s="788" t="s">
        <v>2196</v>
      </c>
      <c r="D919" s="788">
        <v>300</v>
      </c>
      <c r="E919" s="785">
        <v>10</v>
      </c>
      <c r="F919" s="1038" t="s">
        <v>4279</v>
      </c>
      <c r="G919" s="1038"/>
      <c r="H919" s="788" t="s">
        <v>4280</v>
      </c>
      <c r="I919" s="726">
        <v>5450248015949</v>
      </c>
      <c r="J919" s="789" t="s">
        <v>2197</v>
      </c>
      <c r="K919" s="710">
        <v>365.63</v>
      </c>
      <c r="L919" s="618"/>
      <c r="M919" s="667"/>
      <c r="N919" s="667"/>
      <c r="O919" s="667"/>
      <c r="P919" s="667"/>
    </row>
    <row r="920" spans="1:16" ht="12.75" customHeight="1">
      <c r="A920" s="514"/>
      <c r="B920" s="785" t="s">
        <v>1599</v>
      </c>
      <c r="C920" s="788" t="s">
        <v>2198</v>
      </c>
      <c r="D920" s="788">
        <v>300</v>
      </c>
      <c r="E920" s="785">
        <v>10</v>
      </c>
      <c r="F920" s="1038" t="s">
        <v>4279</v>
      </c>
      <c r="G920" s="1038"/>
      <c r="H920" s="788" t="s">
        <v>4280</v>
      </c>
      <c r="I920" s="726">
        <v>5450248015956</v>
      </c>
      <c r="J920" s="789" t="s">
        <v>2199</v>
      </c>
      <c r="K920" s="710">
        <v>370.22</v>
      </c>
      <c r="L920" s="618"/>
      <c r="M920" s="667"/>
      <c r="N920" s="667"/>
      <c r="O920" s="667"/>
      <c r="P920" s="667"/>
    </row>
    <row r="921" spans="1:16" ht="12.75" customHeight="1">
      <c r="A921" s="514"/>
      <c r="B921" s="785" t="s">
        <v>1599</v>
      </c>
      <c r="C921" s="788" t="s">
        <v>2200</v>
      </c>
      <c r="D921" s="788">
        <v>300</v>
      </c>
      <c r="E921" s="785">
        <v>10</v>
      </c>
      <c r="F921" s="1038" t="s">
        <v>4279</v>
      </c>
      <c r="G921" s="1038"/>
      <c r="H921" s="788" t="s">
        <v>4280</v>
      </c>
      <c r="I921" s="726">
        <v>5450248015963</v>
      </c>
      <c r="J921" s="789" t="s">
        <v>2201</v>
      </c>
      <c r="K921" s="710">
        <v>375.95</v>
      </c>
      <c r="L921" s="618"/>
      <c r="M921" s="667"/>
      <c r="N921" s="667"/>
      <c r="O921" s="667"/>
      <c r="P921" s="667"/>
    </row>
    <row r="922" spans="1:16" ht="12.75" customHeight="1">
      <c r="A922" s="514"/>
      <c r="B922" s="785" t="s">
        <v>1599</v>
      </c>
      <c r="C922" s="788" t="s">
        <v>2202</v>
      </c>
      <c r="D922" s="788">
        <v>300</v>
      </c>
      <c r="E922" s="785">
        <v>10</v>
      </c>
      <c r="F922" s="1038" t="s">
        <v>4279</v>
      </c>
      <c r="G922" s="1038"/>
      <c r="H922" s="788" t="s">
        <v>4280</v>
      </c>
      <c r="I922" s="726">
        <v>5450248015970</v>
      </c>
      <c r="J922" s="789" t="s">
        <v>2203</v>
      </c>
      <c r="K922" s="710">
        <v>393.14</v>
      </c>
      <c r="L922" s="618"/>
      <c r="M922" s="667"/>
      <c r="N922" s="667"/>
      <c r="O922" s="667"/>
      <c r="P922" s="667"/>
    </row>
    <row r="923" spans="1:16" ht="12.75" customHeight="1">
      <c r="A923" s="514"/>
      <c r="B923" s="785" t="s">
        <v>1599</v>
      </c>
      <c r="C923" s="788" t="s">
        <v>2204</v>
      </c>
      <c r="D923" s="788">
        <v>300</v>
      </c>
      <c r="E923" s="785">
        <v>10</v>
      </c>
      <c r="F923" s="1038" t="s">
        <v>4279</v>
      </c>
      <c r="G923" s="1038"/>
      <c r="H923" s="788" t="s">
        <v>4280</v>
      </c>
      <c r="I923" s="726">
        <v>5450248015987</v>
      </c>
      <c r="J923" s="789" t="s">
        <v>2205</v>
      </c>
      <c r="K923" s="710">
        <v>410.33</v>
      </c>
      <c r="L923" s="618"/>
      <c r="M923" s="667"/>
      <c r="N923" s="667"/>
      <c r="O923" s="667"/>
      <c r="P923" s="667"/>
    </row>
    <row r="924" spans="1:16" ht="12.75" customHeight="1">
      <c r="A924" s="514"/>
      <c r="B924" s="785" t="s">
        <v>1599</v>
      </c>
      <c r="C924" s="788" t="s">
        <v>2206</v>
      </c>
      <c r="D924" s="788">
        <v>300</v>
      </c>
      <c r="E924" s="785">
        <v>10</v>
      </c>
      <c r="F924" s="1038" t="s">
        <v>4339</v>
      </c>
      <c r="G924" s="1038"/>
      <c r="H924" s="788" t="s">
        <v>4280</v>
      </c>
      <c r="I924" s="726">
        <v>5450248016007</v>
      </c>
      <c r="J924" s="789" t="s">
        <v>2207</v>
      </c>
      <c r="K924" s="710">
        <v>456.19</v>
      </c>
      <c r="L924" s="618"/>
      <c r="M924" s="667"/>
      <c r="N924" s="667"/>
      <c r="O924" s="667"/>
      <c r="P924" s="667"/>
    </row>
    <row r="925" spans="1:16" ht="12.75" customHeight="1">
      <c r="A925" s="514"/>
      <c r="B925" s="785" t="s">
        <v>1599</v>
      </c>
      <c r="C925" s="788" t="s">
        <v>2208</v>
      </c>
      <c r="D925" s="788">
        <v>300</v>
      </c>
      <c r="E925" s="785">
        <v>10</v>
      </c>
      <c r="F925" s="1038" t="s">
        <v>4279</v>
      </c>
      <c r="G925" s="1038"/>
      <c r="H925" s="788" t="s">
        <v>4280</v>
      </c>
      <c r="I925" s="726">
        <v>5450248016014</v>
      </c>
      <c r="J925" s="789" t="s">
        <v>2209</v>
      </c>
      <c r="K925" s="710">
        <v>460.76</v>
      </c>
      <c r="L925" s="618"/>
      <c r="M925" s="667"/>
      <c r="N925" s="667"/>
      <c r="O925" s="667"/>
      <c r="P925" s="667"/>
    </row>
    <row r="926" spans="1:16" ht="12.75" customHeight="1">
      <c r="A926" s="514"/>
      <c r="B926" s="785" t="s">
        <v>1599</v>
      </c>
      <c r="C926" s="788" t="s">
        <v>2210</v>
      </c>
      <c r="D926" s="788">
        <v>300</v>
      </c>
      <c r="E926" s="785">
        <v>10</v>
      </c>
      <c r="F926" s="1038" t="s">
        <v>4279</v>
      </c>
      <c r="G926" s="1038"/>
      <c r="H926" s="788" t="s">
        <v>4280</v>
      </c>
      <c r="I926" s="726">
        <v>5450248016021</v>
      </c>
      <c r="J926" s="789" t="s">
        <v>2211</v>
      </c>
      <c r="K926" s="710">
        <v>560.49</v>
      </c>
      <c r="L926" s="618"/>
      <c r="M926" s="667"/>
      <c r="N926" s="667"/>
      <c r="O926" s="667"/>
      <c r="P926" s="667"/>
    </row>
    <row r="927" spans="1:16">
      <c r="A927" s="514"/>
      <c r="B927" s="818"/>
      <c r="C927" s="780"/>
      <c r="D927" s="708"/>
      <c r="E927" s="780"/>
      <c r="F927" s="667"/>
      <c r="G927" s="802"/>
      <c r="H927" s="802"/>
      <c r="I927" s="800"/>
      <c r="J927" s="802"/>
      <c r="K927" s="667"/>
      <c r="L927" s="667"/>
      <c r="M927" s="667"/>
      <c r="N927" s="667"/>
      <c r="O927" s="667"/>
      <c r="P927" s="667"/>
    </row>
    <row r="928" spans="1:16">
      <c r="A928" s="514"/>
      <c r="B928" s="667"/>
      <c r="C928" s="618"/>
      <c r="D928" s="618"/>
      <c r="E928" s="618"/>
      <c r="F928" s="667"/>
      <c r="G928" s="667"/>
      <c r="H928" s="667"/>
      <c r="I928" s="667"/>
      <c r="J928" s="667"/>
      <c r="K928" s="667"/>
      <c r="L928" s="667"/>
      <c r="M928" s="618"/>
      <c r="N928" s="667"/>
      <c r="O928" s="667"/>
      <c r="P928" s="667"/>
    </row>
    <row r="929" spans="1:16" ht="16.5" customHeight="1">
      <c r="A929" s="514"/>
      <c r="B929" s="816" t="s">
        <v>4294</v>
      </c>
      <c r="C929" s="1050" t="s">
        <v>2212</v>
      </c>
      <c r="D929" s="1050"/>
      <c r="E929" s="1050"/>
      <c r="F929" s="667"/>
      <c r="G929" s="667"/>
      <c r="H929" s="667"/>
      <c r="I929" s="667"/>
      <c r="J929" s="667"/>
      <c r="K929" s="667"/>
      <c r="L929" s="667"/>
      <c r="M929" s="618"/>
      <c r="N929" s="667"/>
      <c r="O929" s="667"/>
      <c r="P929" s="667"/>
    </row>
    <row r="930" spans="1:16" ht="12.75" customHeight="1">
      <c r="A930" s="514"/>
      <c r="B930" s="569" t="s">
        <v>2213</v>
      </c>
      <c r="C930" s="703" t="s">
        <v>2214</v>
      </c>
      <c r="D930" s="1041" t="s">
        <v>6480</v>
      </c>
      <c r="E930" s="1041"/>
      <c r="F930" s="703" t="s">
        <v>6481</v>
      </c>
      <c r="G930" s="703" t="s">
        <v>6477</v>
      </c>
      <c r="H930" s="703" t="s">
        <v>4276</v>
      </c>
      <c r="I930" s="667"/>
      <c r="J930" s="667"/>
      <c r="K930" s="667"/>
      <c r="L930" s="667"/>
      <c r="M930" s="667"/>
      <c r="N930" s="667"/>
      <c r="O930" s="667"/>
      <c r="P930" s="667"/>
    </row>
    <row r="931" spans="1:16" ht="12.75" customHeight="1">
      <c r="A931" s="514"/>
      <c r="B931" s="786">
        <v>12</v>
      </c>
      <c r="C931" s="581" t="s">
        <v>2215</v>
      </c>
      <c r="D931" s="1038" t="s">
        <v>4339</v>
      </c>
      <c r="E931" s="1038"/>
      <c r="F931" s="786" t="s">
        <v>4280</v>
      </c>
      <c r="G931" s="789" t="s">
        <v>2216</v>
      </c>
      <c r="H931" s="707">
        <v>41.98</v>
      </c>
      <c r="I931" s="667"/>
      <c r="J931" s="667"/>
      <c r="K931" s="667"/>
      <c r="L931" s="667"/>
      <c r="M931" s="667"/>
      <c r="N931" s="667"/>
      <c r="O931" s="667"/>
      <c r="P931" s="667"/>
    </row>
    <row r="932" spans="1:16" ht="12.75" customHeight="1">
      <c r="A932" s="514"/>
      <c r="B932" s="788">
        <v>14</v>
      </c>
      <c r="C932" s="581" t="s">
        <v>2215</v>
      </c>
      <c r="D932" s="1038" t="s">
        <v>4279</v>
      </c>
      <c r="E932" s="1038"/>
      <c r="F932" s="788" t="s">
        <v>4280</v>
      </c>
      <c r="G932" s="789" t="s">
        <v>2217</v>
      </c>
      <c r="H932" s="710">
        <v>54.08</v>
      </c>
      <c r="I932" s="667"/>
      <c r="J932" s="667"/>
      <c r="K932" s="667"/>
      <c r="L932" s="667"/>
      <c r="M932" s="667"/>
      <c r="N932" s="667"/>
      <c r="O932" s="667"/>
      <c r="P932" s="667"/>
    </row>
    <row r="933" spans="1:16" ht="12.75" customHeight="1">
      <c r="A933" s="514"/>
      <c r="B933" s="788">
        <v>16</v>
      </c>
      <c r="C933" s="581" t="s">
        <v>2215</v>
      </c>
      <c r="D933" s="1038" t="s">
        <v>4279</v>
      </c>
      <c r="E933" s="1038"/>
      <c r="F933" s="788" t="s">
        <v>4280</v>
      </c>
      <c r="G933" s="789" t="s">
        <v>2218</v>
      </c>
      <c r="H933" s="710">
        <v>50.96</v>
      </c>
      <c r="I933" s="667"/>
      <c r="J933" s="667"/>
      <c r="K933" s="667"/>
      <c r="L933" s="667"/>
      <c r="M933" s="667"/>
      <c r="N933" s="667"/>
      <c r="O933" s="667"/>
      <c r="P933" s="667"/>
    </row>
    <row r="934" spans="1:16" ht="12.75" customHeight="1">
      <c r="A934" s="514"/>
      <c r="B934" s="788">
        <v>18</v>
      </c>
      <c r="C934" s="581" t="s">
        <v>2215</v>
      </c>
      <c r="D934" s="1038" t="s">
        <v>4279</v>
      </c>
      <c r="E934" s="1038"/>
      <c r="F934" s="788" t="s">
        <v>4280</v>
      </c>
      <c r="G934" s="789" t="s">
        <v>2219</v>
      </c>
      <c r="H934" s="710">
        <v>61.36</v>
      </c>
      <c r="I934" s="667"/>
      <c r="J934" s="667"/>
      <c r="K934" s="667"/>
      <c r="L934" s="667"/>
      <c r="M934" s="667"/>
      <c r="N934" s="667"/>
      <c r="O934" s="667"/>
      <c r="P934" s="667"/>
    </row>
    <row r="935" spans="1:16" ht="12.75" customHeight="1">
      <c r="A935" s="514"/>
      <c r="B935" s="788">
        <v>20</v>
      </c>
      <c r="C935" s="581" t="s">
        <v>2215</v>
      </c>
      <c r="D935" s="1038" t="s">
        <v>4279</v>
      </c>
      <c r="E935" s="1038"/>
      <c r="F935" s="788" t="s">
        <v>4280</v>
      </c>
      <c r="G935" s="789" t="s">
        <v>2220</v>
      </c>
      <c r="H935" s="710">
        <v>65.52</v>
      </c>
      <c r="I935" s="667"/>
      <c r="J935" s="667"/>
      <c r="K935" s="667"/>
      <c r="L935" s="667"/>
      <c r="M935" s="667"/>
      <c r="N935" s="667"/>
      <c r="O935" s="667"/>
      <c r="P935" s="667"/>
    </row>
    <row r="936" spans="1:16" ht="12.75" customHeight="1">
      <c r="A936" s="514"/>
      <c r="B936" s="788">
        <v>22</v>
      </c>
      <c r="C936" s="581" t="s">
        <v>2215</v>
      </c>
      <c r="D936" s="1038" t="s">
        <v>4279</v>
      </c>
      <c r="E936" s="1038"/>
      <c r="F936" s="788" t="s">
        <v>4280</v>
      </c>
      <c r="G936" s="789" t="s">
        <v>2221</v>
      </c>
      <c r="H936" s="710">
        <v>70.72</v>
      </c>
      <c r="I936" s="667"/>
      <c r="J936" s="667"/>
      <c r="K936" s="667"/>
      <c r="L936" s="667"/>
      <c r="M936" s="667"/>
      <c r="N936" s="667"/>
      <c r="O936" s="667"/>
      <c r="P936" s="667"/>
    </row>
    <row r="937" spans="1:16" ht="12.75" customHeight="1">
      <c r="A937" s="514"/>
      <c r="B937" s="788">
        <v>25</v>
      </c>
      <c r="C937" s="581" t="s">
        <v>2215</v>
      </c>
      <c r="D937" s="1038" t="s">
        <v>4279</v>
      </c>
      <c r="E937" s="1038"/>
      <c r="F937" s="788" t="s">
        <v>4280</v>
      </c>
      <c r="G937" s="789" t="s">
        <v>2222</v>
      </c>
      <c r="H937" s="710">
        <v>76.959999999999994</v>
      </c>
      <c r="I937" s="667"/>
      <c r="J937" s="667"/>
      <c r="K937" s="667"/>
      <c r="L937" s="667"/>
      <c r="M937" s="667"/>
      <c r="N937" s="667"/>
      <c r="O937" s="667"/>
      <c r="P937" s="667"/>
    </row>
    <row r="938" spans="1:16" ht="12.75" customHeight="1">
      <c r="A938" s="514"/>
      <c r="B938" s="788">
        <v>28</v>
      </c>
      <c r="C938" s="581" t="s">
        <v>2215</v>
      </c>
      <c r="D938" s="1038" t="s">
        <v>4279</v>
      </c>
      <c r="E938" s="1038"/>
      <c r="F938" s="788" t="s">
        <v>4280</v>
      </c>
      <c r="G938" s="789" t="s">
        <v>2223</v>
      </c>
      <c r="H938" s="710">
        <v>81.12</v>
      </c>
      <c r="I938" s="667"/>
      <c r="J938" s="667"/>
      <c r="K938" s="667"/>
      <c r="L938" s="667"/>
      <c r="M938" s="667"/>
      <c r="N938" s="667"/>
      <c r="O938" s="667"/>
      <c r="P938" s="667"/>
    </row>
    <row r="939" spans="1:16" ht="12.75" customHeight="1">
      <c r="A939" s="514"/>
      <c r="B939" s="788">
        <v>30</v>
      </c>
      <c r="C939" s="581" t="s">
        <v>2215</v>
      </c>
      <c r="D939" s="1038" t="s">
        <v>4279</v>
      </c>
      <c r="E939" s="1038"/>
      <c r="F939" s="788" t="s">
        <v>4280</v>
      </c>
      <c r="G939" s="789" t="s">
        <v>2224</v>
      </c>
      <c r="H939" s="710">
        <v>84.24</v>
      </c>
      <c r="I939" s="667"/>
      <c r="J939" s="667"/>
      <c r="K939" s="667"/>
      <c r="L939" s="667"/>
      <c r="M939" s="667"/>
      <c r="N939" s="667"/>
      <c r="O939" s="667"/>
      <c r="P939" s="667"/>
    </row>
    <row r="940" spans="1:16" ht="12.75" customHeight="1">
      <c r="A940" s="514"/>
      <c r="B940" s="788">
        <v>32</v>
      </c>
      <c r="C940" s="581" t="s">
        <v>2215</v>
      </c>
      <c r="D940" s="1038" t="s">
        <v>4279</v>
      </c>
      <c r="E940" s="1038"/>
      <c r="F940" s="788" t="s">
        <v>4280</v>
      </c>
      <c r="G940" s="789" t="s">
        <v>2225</v>
      </c>
      <c r="H940" s="710">
        <v>89.44</v>
      </c>
      <c r="I940" s="667"/>
      <c r="J940" s="667"/>
      <c r="K940" s="667"/>
      <c r="L940" s="667"/>
      <c r="M940" s="667"/>
      <c r="N940" s="667"/>
      <c r="O940" s="667"/>
      <c r="P940" s="667"/>
    </row>
    <row r="941" spans="1:16" ht="12.75" customHeight="1">
      <c r="A941" s="514"/>
      <c r="B941" s="788">
        <v>35</v>
      </c>
      <c r="C941" s="581" t="s">
        <v>2215</v>
      </c>
      <c r="D941" s="1038" t="s">
        <v>4279</v>
      </c>
      <c r="E941" s="1038"/>
      <c r="F941" s="788" t="s">
        <v>4280</v>
      </c>
      <c r="G941" s="789" t="s">
        <v>2226</v>
      </c>
      <c r="H941" s="710">
        <v>99.84</v>
      </c>
      <c r="I941" s="667"/>
      <c r="J941" s="667"/>
      <c r="K941" s="667"/>
      <c r="L941" s="667"/>
      <c r="M941" s="667"/>
      <c r="N941" s="667"/>
      <c r="O941" s="667"/>
      <c r="P941" s="667"/>
    </row>
    <row r="942" spans="1:16" ht="12.75" customHeight="1">
      <c r="A942" s="514"/>
      <c r="B942" s="788">
        <v>40</v>
      </c>
      <c r="C942" s="581" t="s">
        <v>2215</v>
      </c>
      <c r="D942" s="1038" t="s">
        <v>4279</v>
      </c>
      <c r="E942" s="1038"/>
      <c r="F942" s="788" t="s">
        <v>4280</v>
      </c>
      <c r="G942" s="789" t="s">
        <v>2227</v>
      </c>
      <c r="H942" s="710">
        <v>108.16</v>
      </c>
      <c r="I942" s="667"/>
      <c r="J942" s="667"/>
      <c r="K942" s="667"/>
      <c r="L942" s="667"/>
      <c r="M942" s="667"/>
      <c r="N942" s="667"/>
      <c r="O942" s="667"/>
      <c r="P942" s="667"/>
    </row>
    <row r="943" spans="1:16" ht="12.75" customHeight="1">
      <c r="A943" s="514"/>
      <c r="B943" s="788">
        <v>42</v>
      </c>
      <c r="C943" s="581" t="s">
        <v>2215</v>
      </c>
      <c r="D943" s="1038" t="s">
        <v>4339</v>
      </c>
      <c r="E943" s="1038"/>
      <c r="F943" s="788" t="s">
        <v>4280</v>
      </c>
      <c r="G943" s="789" t="s">
        <v>2228</v>
      </c>
      <c r="H943" s="710">
        <v>146.63999999999999</v>
      </c>
      <c r="I943" s="667"/>
      <c r="J943" s="667"/>
      <c r="K943" s="667"/>
      <c r="L943" s="667"/>
      <c r="M943" s="667"/>
      <c r="N943" s="667"/>
      <c r="O943" s="667"/>
      <c r="P943" s="667"/>
    </row>
    <row r="944" spans="1:16" ht="12.75" customHeight="1">
      <c r="A944" s="514"/>
      <c r="B944" s="788">
        <v>51</v>
      </c>
      <c r="C944" s="581" t="s">
        <v>2215</v>
      </c>
      <c r="D944" s="1038" t="s">
        <v>4279</v>
      </c>
      <c r="E944" s="1038"/>
      <c r="F944" s="788" t="s">
        <v>4280</v>
      </c>
      <c r="G944" s="789" t="s">
        <v>2229</v>
      </c>
      <c r="H944" s="710">
        <v>130</v>
      </c>
      <c r="I944" s="667"/>
      <c r="J944" s="667"/>
      <c r="K944" s="667"/>
      <c r="L944" s="667"/>
      <c r="M944" s="667"/>
      <c r="N944" s="667"/>
      <c r="O944" s="667"/>
      <c r="P944" s="667"/>
    </row>
    <row r="945" spans="1:16">
      <c r="A945" s="514"/>
      <c r="B945" s="818"/>
      <c r="C945" s="780"/>
      <c r="D945" s="708"/>
      <c r="E945" s="780"/>
      <c r="F945" s="667"/>
      <c r="G945" s="802"/>
      <c r="H945" s="802"/>
      <c r="I945" s="667"/>
      <c r="J945" s="667"/>
      <c r="K945" s="667"/>
      <c r="L945" s="667"/>
      <c r="M945" s="667"/>
      <c r="N945" s="667"/>
      <c r="O945" s="667"/>
      <c r="P945" s="667"/>
    </row>
    <row r="946" spans="1:16">
      <c r="A946" s="514"/>
      <c r="B946" s="667"/>
      <c r="C946" s="618"/>
      <c r="D946" s="618"/>
      <c r="E946" s="618"/>
      <c r="F946" s="667"/>
      <c r="G946" s="667"/>
      <c r="H946" s="667"/>
      <c r="I946" s="667"/>
      <c r="J946" s="667"/>
      <c r="K946" s="667"/>
      <c r="L946" s="667"/>
      <c r="M946" s="618"/>
      <c r="N946" s="667"/>
      <c r="O946" s="667"/>
      <c r="P946" s="667"/>
    </row>
    <row r="947" spans="1:16" ht="16.5" customHeight="1">
      <c r="A947" s="514"/>
      <c r="B947" s="816" t="s">
        <v>4310</v>
      </c>
      <c r="C947" s="1050" t="s">
        <v>2230</v>
      </c>
      <c r="D947" s="1050"/>
      <c r="E947" s="1050"/>
      <c r="F947" s="667"/>
      <c r="G947" s="667"/>
      <c r="H947" s="667"/>
      <c r="I947" s="667"/>
      <c r="J947" s="667"/>
      <c r="K947" s="667"/>
      <c r="L947" s="667"/>
      <c r="M947" s="618"/>
      <c r="N947" s="667"/>
      <c r="O947" s="667"/>
      <c r="P947" s="667"/>
    </row>
    <row r="948" spans="1:16" ht="22.5" customHeight="1">
      <c r="A948" s="514"/>
      <c r="B948" s="569" t="s">
        <v>1943</v>
      </c>
      <c r="C948" s="703" t="s">
        <v>2231</v>
      </c>
      <c r="D948" s="805" t="s">
        <v>2232</v>
      </c>
      <c r="E948" s="1041" t="s">
        <v>6480</v>
      </c>
      <c r="F948" s="1041"/>
      <c r="G948" s="703" t="s">
        <v>6481</v>
      </c>
      <c r="H948" s="809" t="s">
        <v>6479</v>
      </c>
      <c r="I948" s="805" t="s">
        <v>6477</v>
      </c>
      <c r="J948" s="703" t="s">
        <v>4276</v>
      </c>
      <c r="K948" s="667"/>
      <c r="L948" s="667"/>
      <c r="M948" s="667"/>
      <c r="N948" s="667"/>
      <c r="O948" s="667"/>
      <c r="P948" s="667"/>
    </row>
    <row r="949" spans="1:16" ht="12.75" customHeight="1">
      <c r="A949" s="514"/>
      <c r="B949" s="786" t="s">
        <v>1945</v>
      </c>
      <c r="C949" s="801">
        <v>5</v>
      </c>
      <c r="D949" s="785" t="s">
        <v>2233</v>
      </c>
      <c r="E949" s="1038" t="s">
        <v>4279</v>
      </c>
      <c r="F949" s="1038"/>
      <c r="G949" s="786" t="s">
        <v>4280</v>
      </c>
      <c r="H949" s="726">
        <v>5450248184355</v>
      </c>
      <c r="I949" s="789" t="s">
        <v>2234</v>
      </c>
      <c r="J949" s="707">
        <v>343.86</v>
      </c>
      <c r="K949" s="667"/>
      <c r="L949" s="667"/>
      <c r="M949" s="667"/>
      <c r="N949" s="667"/>
      <c r="O949" s="667"/>
      <c r="P949" s="667"/>
    </row>
    <row r="950" spans="1:16" ht="12.75" customHeight="1">
      <c r="A950" s="514"/>
      <c r="B950" s="788" t="s">
        <v>2235</v>
      </c>
      <c r="C950" s="817">
        <v>5</v>
      </c>
      <c r="D950" s="785" t="s">
        <v>2233</v>
      </c>
      <c r="E950" s="1038" t="s">
        <v>4279</v>
      </c>
      <c r="F950" s="1038"/>
      <c r="G950" s="788" t="s">
        <v>4280</v>
      </c>
      <c r="H950" s="726">
        <v>5450248184119</v>
      </c>
      <c r="I950" s="789" t="s">
        <v>2236</v>
      </c>
      <c r="J950" s="710">
        <v>353.5</v>
      </c>
      <c r="K950" s="667"/>
      <c r="L950" s="667"/>
      <c r="M950" s="667"/>
      <c r="N950" s="667"/>
      <c r="O950" s="667"/>
      <c r="P950" s="667"/>
    </row>
    <row r="951" spans="1:16" ht="12.75" customHeight="1">
      <c r="A951" s="514"/>
      <c r="B951" s="788" t="s">
        <v>1948</v>
      </c>
      <c r="C951" s="817">
        <v>5</v>
      </c>
      <c r="D951" s="785" t="s">
        <v>2237</v>
      </c>
      <c r="E951" s="1038" t="s">
        <v>4279</v>
      </c>
      <c r="F951" s="1038"/>
      <c r="G951" s="788" t="s">
        <v>4280</v>
      </c>
      <c r="H951" s="726">
        <v>5450248184126</v>
      </c>
      <c r="I951" s="789" t="s">
        <v>2238</v>
      </c>
      <c r="J951" s="710">
        <v>374.92</v>
      </c>
      <c r="K951" s="667"/>
      <c r="L951" s="667"/>
      <c r="M951" s="667"/>
      <c r="N951" s="667"/>
      <c r="O951" s="667"/>
      <c r="P951" s="667"/>
    </row>
    <row r="952" spans="1:16" ht="12.75" customHeight="1">
      <c r="A952" s="514"/>
      <c r="B952" s="788" t="s">
        <v>2239</v>
      </c>
      <c r="C952" s="817">
        <v>6</v>
      </c>
      <c r="D952" s="785" t="s">
        <v>2237</v>
      </c>
      <c r="E952" s="1038" t="s">
        <v>4279</v>
      </c>
      <c r="F952" s="1038"/>
      <c r="G952" s="788" t="s">
        <v>4280</v>
      </c>
      <c r="H952" s="726">
        <v>5450248184133</v>
      </c>
      <c r="I952" s="789" t="s">
        <v>2240</v>
      </c>
      <c r="J952" s="710">
        <v>385.63</v>
      </c>
      <c r="K952" s="667"/>
      <c r="L952" s="667"/>
      <c r="M952" s="667"/>
      <c r="N952" s="667"/>
      <c r="O952" s="667"/>
      <c r="P952" s="667"/>
    </row>
    <row r="953" spans="1:16" ht="12.75" customHeight="1">
      <c r="A953" s="514"/>
      <c r="B953" s="788" t="s">
        <v>2241</v>
      </c>
      <c r="C953" s="817">
        <v>6</v>
      </c>
      <c r="D953" s="785" t="s">
        <v>2237</v>
      </c>
      <c r="E953" s="1038" t="s">
        <v>4279</v>
      </c>
      <c r="F953" s="1038"/>
      <c r="G953" s="788" t="s">
        <v>4280</v>
      </c>
      <c r="H953" s="726">
        <v>5450248184140</v>
      </c>
      <c r="I953" s="789" t="s">
        <v>2242</v>
      </c>
      <c r="J953" s="710">
        <v>396.34</v>
      </c>
      <c r="K953" s="667"/>
      <c r="L953" s="667"/>
      <c r="M953" s="667"/>
      <c r="N953" s="667"/>
      <c r="O953" s="667"/>
      <c r="P953" s="667"/>
    </row>
    <row r="954" spans="1:16" ht="12.75" customHeight="1">
      <c r="A954" s="514"/>
      <c r="B954" s="788" t="s">
        <v>2243</v>
      </c>
      <c r="C954" s="817">
        <v>6</v>
      </c>
      <c r="D954" s="785" t="s">
        <v>2237</v>
      </c>
      <c r="E954" s="1038" t="s">
        <v>4279</v>
      </c>
      <c r="F954" s="1038"/>
      <c r="G954" s="788" t="s">
        <v>4280</v>
      </c>
      <c r="H954" s="726">
        <v>5450248184157</v>
      </c>
      <c r="I954" s="789" t="s">
        <v>2244</v>
      </c>
      <c r="J954" s="710">
        <v>407.06</v>
      </c>
      <c r="K954" s="667"/>
      <c r="L954" s="667"/>
      <c r="M954" s="667"/>
      <c r="N954" s="667"/>
      <c r="O954" s="667"/>
      <c r="P954" s="667"/>
    </row>
    <row r="955" spans="1:16" ht="12.75" customHeight="1">
      <c r="A955" s="514"/>
      <c r="B955" s="788" t="s">
        <v>1950</v>
      </c>
      <c r="C955" s="817">
        <v>7</v>
      </c>
      <c r="D955" s="785" t="s">
        <v>2237</v>
      </c>
      <c r="E955" s="1038" t="s">
        <v>4279</v>
      </c>
      <c r="F955" s="1038"/>
      <c r="G955" s="788" t="s">
        <v>4280</v>
      </c>
      <c r="H955" s="726">
        <v>5450248184164</v>
      </c>
      <c r="I955" s="789" t="s">
        <v>2245</v>
      </c>
      <c r="J955" s="710">
        <v>439.19</v>
      </c>
      <c r="K955" s="667"/>
      <c r="L955" s="667"/>
      <c r="M955" s="667"/>
      <c r="N955" s="667"/>
      <c r="O955" s="667"/>
      <c r="P955" s="667"/>
    </row>
    <row r="956" spans="1:16" ht="12.75" customHeight="1">
      <c r="A956" s="514"/>
      <c r="B956" s="788" t="s">
        <v>2246</v>
      </c>
      <c r="C956" s="817">
        <v>7</v>
      </c>
      <c r="D956" s="785" t="s">
        <v>2237</v>
      </c>
      <c r="E956" s="1038" t="s">
        <v>4279</v>
      </c>
      <c r="F956" s="1038"/>
      <c r="G956" s="788" t="s">
        <v>4280</v>
      </c>
      <c r="H956" s="726">
        <v>5450248184171</v>
      </c>
      <c r="I956" s="789" t="s">
        <v>2247</v>
      </c>
      <c r="J956" s="710">
        <v>482.04</v>
      </c>
      <c r="K956" s="667"/>
      <c r="L956" s="667"/>
      <c r="M956" s="667"/>
      <c r="N956" s="667"/>
      <c r="O956" s="667"/>
      <c r="P956" s="667"/>
    </row>
    <row r="957" spans="1:16" ht="12.75" customHeight="1">
      <c r="A957" s="514"/>
      <c r="B957" s="788" t="s">
        <v>2248</v>
      </c>
      <c r="C957" s="817">
        <v>8</v>
      </c>
      <c r="D957" s="785" t="s">
        <v>2237</v>
      </c>
      <c r="E957" s="1038" t="s">
        <v>4279</v>
      </c>
      <c r="F957" s="1038"/>
      <c r="G957" s="788" t="s">
        <v>4280</v>
      </c>
      <c r="H957" s="726">
        <v>5450248184188</v>
      </c>
      <c r="I957" s="789" t="s">
        <v>2249</v>
      </c>
      <c r="J957" s="710">
        <v>492.75</v>
      </c>
      <c r="K957" s="667"/>
      <c r="L957" s="667"/>
      <c r="M957" s="667"/>
      <c r="N957" s="667"/>
      <c r="O957" s="667"/>
      <c r="P957" s="667"/>
    </row>
    <row r="958" spans="1:16" ht="12.75" customHeight="1">
      <c r="A958" s="514"/>
      <c r="B958" s="788" t="s">
        <v>1953</v>
      </c>
      <c r="C958" s="817">
        <v>8</v>
      </c>
      <c r="D958" s="785" t="s">
        <v>2237</v>
      </c>
      <c r="E958" s="1038" t="s">
        <v>4279</v>
      </c>
      <c r="F958" s="1038"/>
      <c r="G958" s="788" t="s">
        <v>4280</v>
      </c>
      <c r="H958" s="726">
        <v>5450248184195</v>
      </c>
      <c r="I958" s="789" t="s">
        <v>2250</v>
      </c>
      <c r="J958" s="710">
        <v>503.46</v>
      </c>
      <c r="K958" s="667"/>
      <c r="L958" s="667"/>
      <c r="M958" s="667"/>
      <c r="N958" s="667"/>
      <c r="O958" s="667"/>
      <c r="P958" s="667"/>
    </row>
    <row r="959" spans="1:16" ht="12.75" customHeight="1">
      <c r="A959" s="514"/>
      <c r="B959" s="788" t="s">
        <v>2251</v>
      </c>
      <c r="C959" s="817">
        <v>9</v>
      </c>
      <c r="D959" s="785" t="s">
        <v>2237</v>
      </c>
      <c r="E959" s="1038" t="s">
        <v>4279</v>
      </c>
      <c r="F959" s="1038"/>
      <c r="G959" s="788" t="s">
        <v>4280</v>
      </c>
      <c r="H959" s="726">
        <v>5450248184201</v>
      </c>
      <c r="I959" s="789" t="s">
        <v>2252</v>
      </c>
      <c r="J959" s="710">
        <v>514.17999999999995</v>
      </c>
      <c r="K959" s="667"/>
      <c r="L959" s="667"/>
      <c r="M959" s="667"/>
      <c r="N959" s="667"/>
      <c r="O959" s="667"/>
      <c r="P959" s="667"/>
    </row>
    <row r="960" spans="1:16" ht="12.75" customHeight="1">
      <c r="A960" s="514"/>
      <c r="B960" s="788" t="s">
        <v>1955</v>
      </c>
      <c r="C960" s="817">
        <v>9</v>
      </c>
      <c r="D960" s="785" t="s">
        <v>2237</v>
      </c>
      <c r="E960" s="1038" t="s">
        <v>4279</v>
      </c>
      <c r="F960" s="1038"/>
      <c r="G960" s="788" t="s">
        <v>4280</v>
      </c>
      <c r="H960" s="726">
        <v>5450248184218</v>
      </c>
      <c r="I960" s="789" t="s">
        <v>2253</v>
      </c>
      <c r="J960" s="710">
        <v>546.30999999999995</v>
      </c>
      <c r="K960" s="667"/>
      <c r="L960" s="667"/>
      <c r="M960" s="667"/>
      <c r="N960" s="667"/>
      <c r="O960" s="667"/>
      <c r="P960" s="667"/>
    </row>
    <row r="961" spans="1:16" ht="12.75" customHeight="1">
      <c r="A961" s="514"/>
      <c r="B961" s="788" t="s">
        <v>1957</v>
      </c>
      <c r="C961" s="817">
        <v>10</v>
      </c>
      <c r="D961" s="785" t="s">
        <v>2237</v>
      </c>
      <c r="E961" s="1038" t="s">
        <v>4279</v>
      </c>
      <c r="F961" s="1038"/>
      <c r="G961" s="788" t="s">
        <v>4280</v>
      </c>
      <c r="H961" s="726">
        <v>5450248184225</v>
      </c>
      <c r="I961" s="789" t="s">
        <v>2254</v>
      </c>
      <c r="J961" s="710">
        <v>599.87</v>
      </c>
      <c r="K961" s="667"/>
      <c r="L961" s="667"/>
      <c r="M961" s="667"/>
      <c r="N961" s="667"/>
      <c r="O961" s="667"/>
      <c r="P961" s="667"/>
    </row>
    <row r="962" spans="1:16" ht="12.75" customHeight="1">
      <c r="A962" s="514"/>
      <c r="B962" s="788" t="s">
        <v>2255</v>
      </c>
      <c r="C962" s="817">
        <v>10</v>
      </c>
      <c r="D962" s="785" t="s">
        <v>2256</v>
      </c>
      <c r="E962" s="1038" t="s">
        <v>4279</v>
      </c>
      <c r="F962" s="1038"/>
      <c r="G962" s="788" t="s">
        <v>4280</v>
      </c>
      <c r="H962" s="726">
        <v>5450248184232</v>
      </c>
      <c r="I962" s="789" t="s">
        <v>2257</v>
      </c>
      <c r="J962" s="710">
        <v>637.36</v>
      </c>
      <c r="K962" s="667"/>
      <c r="L962" s="667"/>
      <c r="M962" s="667"/>
      <c r="N962" s="667"/>
      <c r="O962" s="667"/>
      <c r="P962" s="667"/>
    </row>
    <row r="963" spans="1:16" ht="12.75" customHeight="1">
      <c r="A963" s="514"/>
      <c r="B963" s="788" t="s">
        <v>2258</v>
      </c>
      <c r="C963" s="817">
        <v>10</v>
      </c>
      <c r="D963" s="785" t="s">
        <v>2256</v>
      </c>
      <c r="E963" s="1038" t="s">
        <v>4279</v>
      </c>
      <c r="F963" s="1038"/>
      <c r="G963" s="788" t="s">
        <v>4280</v>
      </c>
      <c r="H963" s="726">
        <v>5450248184249</v>
      </c>
      <c r="I963" s="789" t="s">
        <v>2259</v>
      </c>
      <c r="J963" s="710">
        <v>658.79</v>
      </c>
      <c r="K963" s="667"/>
      <c r="L963" s="667"/>
      <c r="M963" s="667"/>
      <c r="N963" s="667"/>
      <c r="O963" s="667"/>
      <c r="P963" s="667"/>
    </row>
    <row r="964" spans="1:16" ht="12.75" customHeight="1">
      <c r="A964" s="514"/>
      <c r="B964" s="788" t="s">
        <v>2260</v>
      </c>
      <c r="C964" s="817">
        <v>11</v>
      </c>
      <c r="D964" s="785" t="s">
        <v>2256</v>
      </c>
      <c r="E964" s="1038" t="s">
        <v>4279</v>
      </c>
      <c r="F964" s="1038"/>
      <c r="G964" s="788" t="s">
        <v>4280</v>
      </c>
      <c r="H964" s="726">
        <v>5450248184256</v>
      </c>
      <c r="I964" s="789" t="s">
        <v>2261</v>
      </c>
      <c r="J964" s="710">
        <v>819.47</v>
      </c>
      <c r="K964" s="667"/>
      <c r="L964" s="667"/>
      <c r="M964" s="667"/>
      <c r="N964" s="667"/>
      <c r="O964" s="667"/>
      <c r="P964" s="667"/>
    </row>
    <row r="965" spans="1:16" ht="12.75" customHeight="1">
      <c r="A965" s="514"/>
      <c r="B965" s="788" t="s">
        <v>1961</v>
      </c>
      <c r="C965" s="817">
        <v>12</v>
      </c>
      <c r="D965" s="785" t="s">
        <v>2256</v>
      </c>
      <c r="E965" s="1038" t="s">
        <v>4279</v>
      </c>
      <c r="F965" s="1038"/>
      <c r="G965" s="788" t="s">
        <v>4280</v>
      </c>
      <c r="H965" s="726">
        <v>5450248184263</v>
      </c>
      <c r="I965" s="789" t="s">
        <v>2262</v>
      </c>
      <c r="J965" s="710">
        <v>706.99</v>
      </c>
      <c r="K965" s="667"/>
      <c r="L965" s="667"/>
      <c r="M965" s="667"/>
      <c r="N965" s="667"/>
      <c r="O965" s="667"/>
      <c r="P965" s="667"/>
    </row>
    <row r="966" spans="1:16" ht="12.75" customHeight="1">
      <c r="A966" s="514"/>
      <c r="B966" s="788" t="s">
        <v>1964</v>
      </c>
      <c r="C966" s="817">
        <v>12</v>
      </c>
      <c r="D966" s="785" t="s">
        <v>2256</v>
      </c>
      <c r="E966" s="1038" t="s">
        <v>4279</v>
      </c>
      <c r="F966" s="1038"/>
      <c r="G966" s="788" t="s">
        <v>4280</v>
      </c>
      <c r="H966" s="726">
        <v>5450248184270</v>
      </c>
      <c r="I966" s="789" t="s">
        <v>2263</v>
      </c>
      <c r="J966" s="710">
        <v>749.84</v>
      </c>
      <c r="K966" s="667"/>
      <c r="L966" s="667"/>
      <c r="M966" s="667"/>
      <c r="N966" s="667"/>
      <c r="O966" s="667"/>
      <c r="P966" s="667"/>
    </row>
    <row r="967" spans="1:16" ht="12.75" customHeight="1">
      <c r="A967" s="514"/>
      <c r="B967" s="788" t="s">
        <v>2264</v>
      </c>
      <c r="C967" s="817">
        <v>13</v>
      </c>
      <c r="D967" s="785" t="s">
        <v>2256</v>
      </c>
      <c r="E967" s="1038" t="s">
        <v>4279</v>
      </c>
      <c r="F967" s="1038"/>
      <c r="G967" s="788" t="s">
        <v>4280</v>
      </c>
      <c r="H967" s="726">
        <v>5450248184287</v>
      </c>
      <c r="I967" s="789" t="s">
        <v>2265</v>
      </c>
      <c r="J967" s="710">
        <v>846.25</v>
      </c>
      <c r="K967" s="667"/>
      <c r="L967" s="667"/>
      <c r="M967" s="667"/>
      <c r="N967" s="667"/>
      <c r="O967" s="667"/>
      <c r="P967" s="667"/>
    </row>
    <row r="968" spans="1:16" ht="12.75" customHeight="1">
      <c r="A968" s="514"/>
      <c r="B968" s="788" t="s">
        <v>2266</v>
      </c>
      <c r="C968" s="817">
        <v>13</v>
      </c>
      <c r="D968" s="785" t="s">
        <v>2256</v>
      </c>
      <c r="E968" s="1038" t="s">
        <v>4279</v>
      </c>
      <c r="F968" s="1038"/>
      <c r="G968" s="788" t="s">
        <v>4280</v>
      </c>
      <c r="H968" s="726">
        <v>5450248184294</v>
      </c>
      <c r="I968" s="789" t="s">
        <v>2267</v>
      </c>
      <c r="J968" s="710">
        <v>855.89</v>
      </c>
      <c r="K968" s="667"/>
      <c r="L968" s="667"/>
      <c r="M968" s="667"/>
      <c r="N968" s="667"/>
      <c r="O968" s="667"/>
      <c r="P968" s="667"/>
    </row>
    <row r="969" spans="1:16" ht="12.75" customHeight="1">
      <c r="A969" s="514"/>
      <c r="B969" s="788" t="s">
        <v>2268</v>
      </c>
      <c r="C969" s="817">
        <v>13</v>
      </c>
      <c r="D969" s="582" t="s">
        <v>2256</v>
      </c>
      <c r="E969" s="1038" t="s">
        <v>4339</v>
      </c>
      <c r="F969" s="1038"/>
      <c r="G969" s="788" t="s">
        <v>4280</v>
      </c>
      <c r="H969" s="726">
        <v>5450248184300</v>
      </c>
      <c r="I969" s="789" t="s">
        <v>2269</v>
      </c>
      <c r="J969" s="710">
        <v>878.38</v>
      </c>
      <c r="K969" s="667"/>
      <c r="L969" s="667"/>
      <c r="M969" s="667"/>
      <c r="N969" s="667"/>
      <c r="O969" s="667"/>
      <c r="P969" s="667"/>
    </row>
    <row r="970" spans="1:16" ht="12.75" customHeight="1">
      <c r="A970" s="514"/>
      <c r="B970" s="788" t="s">
        <v>2270</v>
      </c>
      <c r="C970" s="817">
        <v>14</v>
      </c>
      <c r="D970" s="582" t="s">
        <v>2256</v>
      </c>
      <c r="E970" s="1038" t="s">
        <v>4279</v>
      </c>
      <c r="F970" s="1038"/>
      <c r="G970" s="788" t="s">
        <v>4280</v>
      </c>
      <c r="H970" s="726">
        <v>5450248184317</v>
      </c>
      <c r="I970" s="789" t="s">
        <v>2271</v>
      </c>
      <c r="J970" s="710">
        <v>889.1</v>
      </c>
      <c r="K970" s="667"/>
      <c r="L970" s="667"/>
      <c r="M970" s="667"/>
      <c r="N970" s="667"/>
      <c r="O970" s="667"/>
      <c r="P970" s="667"/>
    </row>
    <row r="971" spans="1:16" ht="12.75" customHeight="1">
      <c r="A971" s="514"/>
      <c r="B971" s="788" t="s">
        <v>2272</v>
      </c>
      <c r="C971" s="817">
        <v>14</v>
      </c>
      <c r="D971" s="582" t="s">
        <v>2256</v>
      </c>
      <c r="E971" s="1038" t="s">
        <v>4279</v>
      </c>
      <c r="F971" s="1038"/>
      <c r="G971" s="788" t="s">
        <v>4280</v>
      </c>
      <c r="H971" s="726">
        <v>5450248184324</v>
      </c>
      <c r="I971" s="789" t="s">
        <v>2273</v>
      </c>
      <c r="J971" s="710">
        <v>1135.47</v>
      </c>
      <c r="K971" s="667"/>
      <c r="L971" s="667"/>
      <c r="M971" s="667"/>
      <c r="N971" s="667"/>
      <c r="O971" s="667"/>
      <c r="P971" s="667"/>
    </row>
    <row r="972" spans="1:16" ht="12.75" customHeight="1">
      <c r="A972" s="514"/>
      <c r="B972" s="788" t="s">
        <v>2087</v>
      </c>
      <c r="C972" s="817">
        <v>15</v>
      </c>
      <c r="D972" s="582" t="s">
        <v>2274</v>
      </c>
      <c r="E972" s="1038" t="s">
        <v>4279</v>
      </c>
      <c r="F972" s="1038"/>
      <c r="G972" s="788" t="s">
        <v>4280</v>
      </c>
      <c r="H972" s="726">
        <v>5450248184911</v>
      </c>
      <c r="I972" s="789" t="s">
        <v>2275</v>
      </c>
      <c r="J972" s="710">
        <v>1178.32</v>
      </c>
      <c r="K972" s="667"/>
      <c r="L972" s="667"/>
      <c r="M972" s="667"/>
      <c r="N972" s="667"/>
      <c r="O972" s="667"/>
      <c r="P972" s="667"/>
    </row>
    <row r="973" spans="1:16" ht="12.75" customHeight="1">
      <c r="A973" s="514"/>
      <c r="B973" s="788" t="s">
        <v>2276</v>
      </c>
      <c r="C973" s="817">
        <v>16</v>
      </c>
      <c r="D973" s="582" t="s">
        <v>2274</v>
      </c>
      <c r="E973" s="1038" t="s">
        <v>4279</v>
      </c>
      <c r="F973" s="1038"/>
      <c r="G973" s="788" t="s">
        <v>4280</v>
      </c>
      <c r="H973" s="726">
        <v>5450248184331</v>
      </c>
      <c r="I973" s="789" t="s">
        <v>2277</v>
      </c>
      <c r="J973" s="710">
        <v>1254.3800000000001</v>
      </c>
      <c r="K973" s="667"/>
      <c r="L973" s="667"/>
      <c r="M973" s="667"/>
      <c r="N973" s="667"/>
      <c r="O973" s="667"/>
      <c r="P973" s="667"/>
    </row>
    <row r="974" spans="1:16" ht="12.75" customHeight="1">
      <c r="A974" s="514"/>
      <c r="B974" s="788" t="s">
        <v>2278</v>
      </c>
      <c r="C974" s="817">
        <v>18</v>
      </c>
      <c r="D974" s="582" t="s">
        <v>2274</v>
      </c>
      <c r="E974" s="1038" t="s">
        <v>4279</v>
      </c>
      <c r="F974" s="1038"/>
      <c r="G974" s="788" t="s">
        <v>4280</v>
      </c>
      <c r="H974" s="726">
        <v>5450248184928</v>
      </c>
      <c r="I974" s="789" t="s">
        <v>2279</v>
      </c>
      <c r="J974" s="710">
        <v>1437.55</v>
      </c>
      <c r="K974" s="667"/>
      <c r="L974" s="667"/>
      <c r="M974" s="667"/>
      <c r="N974" s="667"/>
      <c r="O974" s="667"/>
      <c r="P974" s="667"/>
    </row>
    <row r="975" spans="1:16" ht="12.75" customHeight="1">
      <c r="A975" s="514"/>
      <c r="B975" s="788" t="s">
        <v>2155</v>
      </c>
      <c r="C975" s="817">
        <v>20</v>
      </c>
      <c r="D975" s="582" t="s">
        <v>2274</v>
      </c>
      <c r="E975" s="1038" t="s">
        <v>4279</v>
      </c>
      <c r="F975" s="1038"/>
      <c r="G975" s="788" t="s">
        <v>4280</v>
      </c>
      <c r="H975" s="726">
        <v>5450248184348</v>
      </c>
      <c r="I975" s="789" t="s">
        <v>2280</v>
      </c>
      <c r="J975" s="710">
        <v>1471.83</v>
      </c>
      <c r="K975" s="667"/>
      <c r="L975" s="667"/>
      <c r="M975" s="667"/>
      <c r="N975" s="667"/>
      <c r="O975" s="667"/>
      <c r="P975" s="667"/>
    </row>
    <row r="976" spans="1:16">
      <c r="A976" s="514"/>
      <c r="B976" s="818"/>
      <c r="C976" s="780"/>
      <c r="D976" s="708"/>
      <c r="E976" s="780"/>
      <c r="F976" s="667"/>
      <c r="G976" s="802"/>
      <c r="H976" s="802"/>
      <c r="I976" s="800"/>
      <c r="J976" s="802"/>
      <c r="K976" s="667"/>
      <c r="L976" s="667"/>
      <c r="M976" s="667"/>
      <c r="N976" s="667"/>
      <c r="O976" s="667"/>
      <c r="P976" s="667"/>
    </row>
    <row r="977" spans="1:16">
      <c r="A977" s="514"/>
      <c r="B977" s="667"/>
      <c r="C977" s="618"/>
      <c r="D977" s="618"/>
      <c r="E977" s="618"/>
      <c r="F977" s="667"/>
      <c r="G977" s="667"/>
      <c r="H977" s="667"/>
      <c r="I977" s="667"/>
      <c r="J977" s="667"/>
      <c r="K977" s="667"/>
      <c r="L977" s="667"/>
      <c r="M977" s="618"/>
      <c r="N977" s="667"/>
      <c r="O977" s="667"/>
      <c r="P977" s="667"/>
    </row>
    <row r="978" spans="1:16" ht="16.5" customHeight="1">
      <c r="A978" s="514"/>
      <c r="B978" s="816" t="s">
        <v>4310</v>
      </c>
      <c r="C978" s="1050" t="s">
        <v>2281</v>
      </c>
      <c r="D978" s="1050"/>
      <c r="E978" s="1050"/>
      <c r="F978" s="667"/>
      <c r="G978" s="667"/>
      <c r="H978" s="667"/>
      <c r="I978" s="667"/>
      <c r="J978" s="667"/>
      <c r="K978" s="667"/>
      <c r="L978" s="667"/>
      <c r="M978" s="618"/>
      <c r="N978" s="667"/>
      <c r="O978" s="667"/>
      <c r="P978" s="667"/>
    </row>
    <row r="979" spans="1:16" ht="12.75" customHeight="1">
      <c r="A979" s="514"/>
      <c r="B979" s="569" t="s">
        <v>1683</v>
      </c>
      <c r="C979" s="703" t="s">
        <v>1944</v>
      </c>
      <c r="D979" s="1041" t="s">
        <v>6480</v>
      </c>
      <c r="E979" s="1041"/>
      <c r="F979" s="703" t="s">
        <v>6481</v>
      </c>
      <c r="G979" s="703" t="s">
        <v>6477</v>
      </c>
      <c r="H979" s="703" t="s">
        <v>4276</v>
      </c>
      <c r="I979" s="667"/>
      <c r="J979" s="667"/>
      <c r="K979" s="667"/>
      <c r="L979" s="667"/>
      <c r="M979" s="667"/>
      <c r="N979" s="667"/>
      <c r="O979" s="667"/>
      <c r="P979" s="667"/>
    </row>
    <row r="980" spans="1:16" ht="12.75" customHeight="1">
      <c r="A980" s="514"/>
      <c r="B980" s="786" t="s">
        <v>2282</v>
      </c>
      <c r="C980" s="785" t="s">
        <v>2233</v>
      </c>
      <c r="D980" s="1038" t="s">
        <v>4279</v>
      </c>
      <c r="E980" s="1038"/>
      <c r="F980" s="786" t="s">
        <v>4280</v>
      </c>
      <c r="G980" s="789" t="s">
        <v>2283</v>
      </c>
      <c r="H980" s="707">
        <v>14.2</v>
      </c>
      <c r="I980" s="667"/>
      <c r="J980" s="667"/>
      <c r="K980" s="667"/>
      <c r="L980" s="667"/>
      <c r="M980" s="667"/>
      <c r="N980" s="667"/>
      <c r="O980" s="667"/>
      <c r="P980" s="667"/>
    </row>
    <row r="981" spans="1:16" ht="12.75" customHeight="1">
      <c r="A981" s="514"/>
      <c r="B981" s="788" t="s">
        <v>2284</v>
      </c>
      <c r="C981" s="785" t="s">
        <v>2237</v>
      </c>
      <c r="D981" s="1038" t="s">
        <v>4279</v>
      </c>
      <c r="E981" s="1038"/>
      <c r="F981" s="788" t="s">
        <v>4280</v>
      </c>
      <c r="G981" s="789" t="s">
        <v>2285</v>
      </c>
      <c r="H981" s="710">
        <v>14.2</v>
      </c>
      <c r="I981" s="667"/>
      <c r="J981" s="667"/>
      <c r="K981" s="667"/>
      <c r="L981" s="667"/>
      <c r="M981" s="667"/>
      <c r="N981" s="667"/>
      <c r="O981" s="667"/>
      <c r="P981" s="667"/>
    </row>
    <row r="982" spans="1:16" ht="12.75" customHeight="1">
      <c r="A982" s="514"/>
      <c r="B982" s="788" t="s">
        <v>2286</v>
      </c>
      <c r="C982" s="785" t="s">
        <v>2237</v>
      </c>
      <c r="D982" s="1038" t="s">
        <v>4279</v>
      </c>
      <c r="E982" s="1038"/>
      <c r="F982" s="788" t="s">
        <v>4280</v>
      </c>
      <c r="G982" s="789" t="s">
        <v>2287</v>
      </c>
      <c r="H982" s="710">
        <v>14.2</v>
      </c>
      <c r="I982" s="667"/>
      <c r="J982" s="667"/>
      <c r="K982" s="667"/>
      <c r="L982" s="667"/>
      <c r="M982" s="667"/>
      <c r="N982" s="667"/>
      <c r="O982" s="667"/>
      <c r="P982" s="667"/>
    </row>
    <row r="983" spans="1:16" ht="12.75" customHeight="1">
      <c r="A983" s="514"/>
      <c r="B983" s="788" t="s">
        <v>2288</v>
      </c>
      <c r="C983" s="785" t="s">
        <v>2237</v>
      </c>
      <c r="D983" s="1038" t="s">
        <v>4279</v>
      </c>
      <c r="E983" s="1038"/>
      <c r="F983" s="788" t="s">
        <v>4280</v>
      </c>
      <c r="G983" s="789" t="s">
        <v>2289</v>
      </c>
      <c r="H983" s="710">
        <v>14.2</v>
      </c>
      <c r="I983" s="667"/>
      <c r="J983" s="667"/>
      <c r="K983" s="667"/>
      <c r="L983" s="667"/>
      <c r="M983" s="667"/>
      <c r="N983" s="667"/>
      <c r="O983" s="667"/>
      <c r="P983" s="667"/>
    </row>
    <row r="984" spans="1:16" ht="12.75" customHeight="1">
      <c r="A984" s="514"/>
      <c r="B984" s="788" t="s">
        <v>2290</v>
      </c>
      <c r="C984" s="785" t="s">
        <v>2256</v>
      </c>
      <c r="D984" s="1038" t="s">
        <v>4279</v>
      </c>
      <c r="E984" s="1038"/>
      <c r="F984" s="788" t="s">
        <v>4280</v>
      </c>
      <c r="G984" s="789" t="s">
        <v>2291</v>
      </c>
      <c r="H984" s="710">
        <v>14.2</v>
      </c>
      <c r="I984" s="667"/>
      <c r="J984" s="667"/>
      <c r="K984" s="667"/>
      <c r="L984" s="667"/>
      <c r="M984" s="667"/>
      <c r="N984" s="667"/>
      <c r="O984" s="667"/>
      <c r="P984" s="667"/>
    </row>
    <row r="985" spans="1:16" ht="12.75" customHeight="1">
      <c r="A985" s="514"/>
      <c r="B985" s="788" t="s">
        <v>2292</v>
      </c>
      <c r="C985" s="582" t="s">
        <v>2256</v>
      </c>
      <c r="D985" s="1038" t="s">
        <v>4279</v>
      </c>
      <c r="E985" s="1038"/>
      <c r="F985" s="788" t="s">
        <v>4280</v>
      </c>
      <c r="G985" s="789" t="s">
        <v>2293</v>
      </c>
      <c r="H985" s="710">
        <v>14.2</v>
      </c>
      <c r="I985" s="667"/>
      <c r="J985" s="667"/>
      <c r="K985" s="667"/>
      <c r="L985" s="667"/>
      <c r="M985" s="667"/>
      <c r="N985" s="667"/>
      <c r="O985" s="667"/>
      <c r="P985" s="667"/>
    </row>
    <row r="986" spans="1:16" ht="12.75" customHeight="1">
      <c r="A986" s="514"/>
      <c r="B986" s="788" t="s">
        <v>2294</v>
      </c>
      <c r="C986" s="582" t="s">
        <v>2256</v>
      </c>
      <c r="D986" s="1038" t="s">
        <v>6071</v>
      </c>
      <c r="E986" s="1038"/>
      <c r="F986" s="788" t="s">
        <v>4280</v>
      </c>
      <c r="G986" s="789" t="s">
        <v>2295</v>
      </c>
      <c r="H986" s="710">
        <v>14.2</v>
      </c>
      <c r="I986" s="667"/>
      <c r="J986" s="667"/>
      <c r="K986" s="667"/>
      <c r="L986" s="667"/>
      <c r="M986" s="667"/>
      <c r="N986" s="667"/>
      <c r="O986" s="667"/>
      <c r="P986" s="667"/>
    </row>
    <row r="987" spans="1:16" ht="12.75" customHeight="1">
      <c r="A987" s="514"/>
      <c r="B987" s="788" t="s">
        <v>2296</v>
      </c>
      <c r="C987" s="582" t="s">
        <v>2274</v>
      </c>
      <c r="D987" s="1038" t="s">
        <v>4279</v>
      </c>
      <c r="E987" s="1038"/>
      <c r="F987" s="788" t="s">
        <v>4280</v>
      </c>
      <c r="G987" s="789" t="s">
        <v>2297</v>
      </c>
      <c r="H987" s="710">
        <v>14.2</v>
      </c>
      <c r="I987" s="667"/>
      <c r="J987" s="667"/>
      <c r="K987" s="667"/>
      <c r="L987" s="667"/>
      <c r="M987" s="667"/>
      <c r="N987" s="667"/>
      <c r="O987" s="667"/>
      <c r="P987" s="667"/>
    </row>
    <row r="988" spans="1:16">
      <c r="A988" s="514"/>
      <c r="B988" s="667"/>
      <c r="C988" s="618"/>
      <c r="D988" s="618"/>
      <c r="E988" s="618"/>
      <c r="F988" s="667"/>
      <c r="G988" s="667"/>
      <c r="H988" s="667"/>
      <c r="I988" s="667"/>
      <c r="J988" s="667"/>
      <c r="K988" s="667"/>
      <c r="L988" s="667"/>
      <c r="M988" s="667"/>
      <c r="N988" s="667"/>
      <c r="O988" s="667"/>
      <c r="P988" s="667"/>
    </row>
    <row r="989" spans="1:16" ht="16.5" customHeight="1">
      <c r="A989" s="514"/>
      <c r="B989" s="816" t="s">
        <v>4294</v>
      </c>
      <c r="C989" s="1050" t="s">
        <v>2298</v>
      </c>
      <c r="D989" s="1050"/>
      <c r="E989" s="1050"/>
      <c r="F989" s="667"/>
      <c r="G989" s="667"/>
      <c r="H989" s="667"/>
      <c r="I989" s="667"/>
      <c r="J989" s="667"/>
      <c r="K989" s="667"/>
      <c r="L989" s="667"/>
      <c r="M989" s="618"/>
      <c r="N989" s="667"/>
      <c r="O989" s="667"/>
      <c r="P989" s="667"/>
    </row>
    <row r="990" spans="1:16" ht="22.5" customHeight="1">
      <c r="A990" s="514"/>
      <c r="B990" s="569" t="s">
        <v>1943</v>
      </c>
      <c r="C990" s="703" t="s">
        <v>1868</v>
      </c>
      <c r="D990" s="703" t="s">
        <v>2117</v>
      </c>
      <c r="E990" s="1041" t="s">
        <v>6480</v>
      </c>
      <c r="F990" s="1041"/>
      <c r="G990" s="703" t="s">
        <v>6481</v>
      </c>
      <c r="H990" s="569" t="s">
        <v>6479</v>
      </c>
      <c r="I990" s="805" t="s">
        <v>6477</v>
      </c>
      <c r="J990" s="703" t="s">
        <v>4276</v>
      </c>
      <c r="K990" s="667"/>
      <c r="L990" s="667"/>
      <c r="M990" s="667"/>
      <c r="N990" s="667"/>
      <c r="O990" s="667"/>
      <c r="P990" s="667"/>
    </row>
    <row r="991" spans="1:16" ht="12.75" customHeight="1">
      <c r="A991" s="514"/>
      <c r="B991" s="786" t="s">
        <v>2051</v>
      </c>
      <c r="C991" s="801">
        <v>3</v>
      </c>
      <c r="D991" s="785" t="s">
        <v>1951</v>
      </c>
      <c r="E991" s="1038" t="s">
        <v>4339</v>
      </c>
      <c r="F991" s="1038"/>
      <c r="G991" s="786" t="s">
        <v>4280</v>
      </c>
      <c r="H991" s="726">
        <v>5450248443001</v>
      </c>
      <c r="I991" s="789" t="s">
        <v>2299</v>
      </c>
      <c r="J991" s="707">
        <v>352.29</v>
      </c>
      <c r="K991" s="667"/>
      <c r="L991" s="667"/>
      <c r="M991" s="667"/>
      <c r="N991" s="667"/>
      <c r="O991" s="667"/>
      <c r="P991" s="667"/>
    </row>
    <row r="992" spans="1:16" ht="12.75" customHeight="1">
      <c r="A992" s="514"/>
      <c r="B992" s="788" t="s">
        <v>2057</v>
      </c>
      <c r="C992" s="817">
        <v>4</v>
      </c>
      <c r="D992" s="785" t="s">
        <v>1951</v>
      </c>
      <c r="E992" s="1038" t="s">
        <v>4339</v>
      </c>
      <c r="F992" s="1038"/>
      <c r="G992" s="788" t="s">
        <v>4280</v>
      </c>
      <c r="H992" s="726">
        <v>5450248439387</v>
      </c>
      <c r="I992" s="789" t="s">
        <v>2300</v>
      </c>
      <c r="J992" s="710">
        <v>480.08</v>
      </c>
      <c r="K992" s="667"/>
      <c r="L992" s="667"/>
      <c r="M992" s="667"/>
      <c r="N992" s="667"/>
      <c r="O992" s="667"/>
      <c r="P992" s="667"/>
    </row>
    <row r="993" spans="1:16" ht="12.75" customHeight="1">
      <c r="A993" s="514"/>
      <c r="B993" s="788" t="s">
        <v>2301</v>
      </c>
      <c r="C993" s="817">
        <v>4</v>
      </c>
      <c r="D993" s="785" t="s">
        <v>1962</v>
      </c>
      <c r="E993" s="1038" t="s">
        <v>4339</v>
      </c>
      <c r="F993" s="1038"/>
      <c r="G993" s="788" t="s">
        <v>4280</v>
      </c>
      <c r="H993" s="726">
        <v>5450248412502</v>
      </c>
      <c r="I993" s="789" t="s">
        <v>2302</v>
      </c>
      <c r="J993" s="710">
        <v>447.16</v>
      </c>
      <c r="K993" s="667"/>
      <c r="L993" s="667"/>
      <c r="M993" s="667"/>
      <c r="N993" s="667"/>
      <c r="O993" s="667"/>
      <c r="P993" s="667"/>
    </row>
    <row r="994" spans="1:16" ht="12.75" customHeight="1">
      <c r="A994" s="514"/>
      <c r="B994" s="788" t="s">
        <v>1953</v>
      </c>
      <c r="C994" s="817">
        <v>4</v>
      </c>
      <c r="D994" s="785" t="s">
        <v>1962</v>
      </c>
      <c r="E994" s="1038" t="s">
        <v>4339</v>
      </c>
      <c r="F994" s="1038"/>
      <c r="G994" s="788" t="s">
        <v>4280</v>
      </c>
      <c r="H994" s="726">
        <v>5450248340195</v>
      </c>
      <c r="I994" s="789" t="s">
        <v>2303</v>
      </c>
      <c r="J994" s="710">
        <v>501.5</v>
      </c>
      <c r="K994" s="667"/>
      <c r="L994" s="667"/>
      <c r="M994" s="667"/>
      <c r="N994" s="667"/>
      <c r="O994" s="667"/>
      <c r="P994" s="667"/>
    </row>
    <row r="995" spans="1:16" ht="12.75" customHeight="1">
      <c r="A995" s="514"/>
      <c r="B995" s="788" t="s">
        <v>2304</v>
      </c>
      <c r="C995" s="817">
        <v>5</v>
      </c>
      <c r="D995" s="785" t="s">
        <v>1962</v>
      </c>
      <c r="E995" s="1038" t="s">
        <v>4339</v>
      </c>
      <c r="F995" s="1038"/>
      <c r="G995" s="788" t="s">
        <v>4280</v>
      </c>
      <c r="H995" s="726">
        <v>5450248391715</v>
      </c>
      <c r="I995" s="789" t="s">
        <v>2305</v>
      </c>
      <c r="J995" s="710">
        <v>608.04</v>
      </c>
      <c r="K995" s="667"/>
      <c r="L995" s="667"/>
      <c r="M995" s="667"/>
      <c r="N995" s="667"/>
      <c r="O995" s="667"/>
      <c r="P995" s="667"/>
    </row>
    <row r="996" spans="1:16" ht="12.75" customHeight="1">
      <c r="A996" s="514"/>
      <c r="B996" s="788" t="s">
        <v>2306</v>
      </c>
      <c r="C996" s="817">
        <v>6</v>
      </c>
      <c r="D996" s="785" t="s">
        <v>1962</v>
      </c>
      <c r="E996" s="1038" t="s">
        <v>4339</v>
      </c>
      <c r="F996" s="1038"/>
      <c r="G996" s="788" t="s">
        <v>4280</v>
      </c>
      <c r="H996" s="726">
        <v>5450248413721</v>
      </c>
      <c r="I996" s="789" t="s">
        <v>2307</v>
      </c>
      <c r="J996" s="710">
        <v>564.13</v>
      </c>
      <c r="K996" s="667"/>
      <c r="L996" s="667"/>
      <c r="M996" s="667"/>
      <c r="N996" s="667"/>
      <c r="O996" s="667"/>
      <c r="P996" s="667"/>
    </row>
    <row r="997" spans="1:16" ht="12.75" customHeight="1">
      <c r="A997" s="514"/>
      <c r="B997" s="788" t="s">
        <v>1961</v>
      </c>
      <c r="C997" s="817">
        <v>7</v>
      </c>
      <c r="D997" s="785" t="s">
        <v>1962</v>
      </c>
      <c r="E997" s="1038" t="s">
        <v>4339</v>
      </c>
      <c r="F997" s="1038"/>
      <c r="G997" s="788" t="s">
        <v>4280</v>
      </c>
      <c r="H997" s="726">
        <v>5450248439394</v>
      </c>
      <c r="I997" s="789" t="s">
        <v>2308</v>
      </c>
      <c r="J997" s="710">
        <v>635.16</v>
      </c>
      <c r="K997" s="667"/>
      <c r="L997" s="667"/>
      <c r="M997" s="667"/>
      <c r="N997" s="667"/>
      <c r="O997" s="667"/>
      <c r="P997" s="667"/>
    </row>
    <row r="998" spans="1:16">
      <c r="A998" s="514"/>
      <c r="B998" s="818"/>
      <c r="C998" s="780"/>
      <c r="D998" s="708"/>
      <c r="E998" s="780"/>
      <c r="F998" s="667"/>
      <c r="G998" s="802"/>
      <c r="H998" s="802"/>
      <c r="I998" s="800"/>
      <c r="J998" s="802"/>
      <c r="K998" s="667"/>
      <c r="L998" s="667"/>
      <c r="M998" s="667"/>
      <c r="N998" s="667"/>
      <c r="O998" s="667"/>
      <c r="P998" s="667"/>
    </row>
    <row r="999" spans="1:16">
      <c r="A999" s="514"/>
      <c r="B999" s="667"/>
      <c r="C999" s="618"/>
      <c r="D999" s="618"/>
      <c r="E999" s="618"/>
      <c r="F999" s="667"/>
      <c r="G999" s="667"/>
      <c r="H999" s="667"/>
      <c r="I999" s="667"/>
      <c r="J999" s="667"/>
      <c r="K999" s="667"/>
      <c r="L999" s="667"/>
      <c r="M999" s="618"/>
      <c r="N999" s="667"/>
      <c r="O999" s="667"/>
      <c r="P999" s="667"/>
    </row>
    <row r="1000" spans="1:16" ht="15.75" customHeight="1">
      <c r="A1000" s="514"/>
      <c r="B1000" s="1050" t="s">
        <v>2309</v>
      </c>
      <c r="C1000" s="1050"/>
      <c r="D1000" s="1050"/>
      <c r="E1000" s="1050"/>
      <c r="F1000" s="1050"/>
      <c r="G1000" s="1050"/>
      <c r="H1000" s="1050"/>
      <c r="I1000" s="667"/>
      <c r="J1000" s="667"/>
      <c r="K1000" s="667"/>
      <c r="L1000" s="667"/>
      <c r="M1000" s="618"/>
      <c r="N1000" s="667"/>
      <c r="O1000" s="667"/>
      <c r="P1000" s="667"/>
    </row>
    <row r="1001" spans="1:16" ht="12.75" customHeight="1">
      <c r="A1001" s="514"/>
      <c r="B1001" s="809" t="s">
        <v>1683</v>
      </c>
      <c r="C1001" s="703" t="s">
        <v>1944</v>
      </c>
      <c r="D1001" s="1041" t="s">
        <v>6480</v>
      </c>
      <c r="E1001" s="1041"/>
      <c r="F1001" s="703" t="s">
        <v>6481</v>
      </c>
      <c r="G1001" s="703" t="s">
        <v>6477</v>
      </c>
      <c r="H1001" s="703" t="s">
        <v>4276</v>
      </c>
      <c r="I1001" s="667"/>
      <c r="J1001" s="667"/>
      <c r="K1001" s="667"/>
      <c r="L1001" s="667"/>
      <c r="M1001" s="667"/>
      <c r="N1001" s="667"/>
      <c r="O1001" s="667"/>
      <c r="P1001" s="667"/>
    </row>
    <row r="1002" spans="1:16" ht="12.75" customHeight="1">
      <c r="A1002" s="514"/>
      <c r="B1002" s="788" t="s">
        <v>2282</v>
      </c>
      <c r="C1002" s="785" t="s">
        <v>1951</v>
      </c>
      <c r="D1002" s="1038" t="s">
        <v>4339</v>
      </c>
      <c r="E1002" s="1038"/>
      <c r="F1002" s="786" t="s">
        <v>4280</v>
      </c>
      <c r="G1002" s="789" t="s">
        <v>2310</v>
      </c>
      <c r="H1002" s="707">
        <v>21.76</v>
      </c>
      <c r="I1002" s="667"/>
      <c r="J1002" s="667"/>
      <c r="K1002" s="667"/>
      <c r="L1002" s="667"/>
      <c r="M1002" s="667"/>
      <c r="N1002" s="667"/>
      <c r="O1002" s="667"/>
      <c r="P1002" s="667"/>
    </row>
    <row r="1003" spans="1:16" ht="12.75" customHeight="1">
      <c r="A1003" s="514"/>
      <c r="B1003" s="786" t="s">
        <v>2286</v>
      </c>
      <c r="C1003" s="785" t="s">
        <v>1951</v>
      </c>
      <c r="D1003" s="1038" t="s">
        <v>4339</v>
      </c>
      <c r="E1003" s="1038"/>
      <c r="F1003" s="788" t="s">
        <v>4280</v>
      </c>
      <c r="G1003" s="789" t="s">
        <v>2311</v>
      </c>
      <c r="H1003" s="710">
        <v>21.76</v>
      </c>
      <c r="I1003" s="667"/>
      <c r="J1003" s="667"/>
      <c r="K1003" s="667"/>
      <c r="L1003" s="667"/>
      <c r="M1003" s="667"/>
      <c r="N1003" s="667"/>
      <c r="O1003" s="667"/>
      <c r="P1003" s="667"/>
    </row>
    <row r="1004" spans="1:16" ht="12.75" customHeight="1">
      <c r="A1004" s="514"/>
      <c r="B1004" s="788" t="s">
        <v>2312</v>
      </c>
      <c r="C1004" s="785" t="s">
        <v>1962</v>
      </c>
      <c r="D1004" s="1038" t="s">
        <v>4339</v>
      </c>
      <c r="E1004" s="1038"/>
      <c r="F1004" s="788" t="s">
        <v>4280</v>
      </c>
      <c r="G1004" s="789" t="s">
        <v>2313</v>
      </c>
      <c r="H1004" s="710">
        <v>22.36</v>
      </c>
      <c r="I1004" s="667"/>
      <c r="J1004" s="667"/>
      <c r="K1004" s="667"/>
      <c r="L1004" s="667"/>
      <c r="M1004" s="667"/>
      <c r="N1004" s="667"/>
      <c r="O1004" s="667"/>
      <c r="P1004" s="667"/>
    </row>
    <row r="1005" spans="1:16" ht="12.75" customHeight="1">
      <c r="A1005" s="514"/>
      <c r="B1005" s="785" t="s">
        <v>2314</v>
      </c>
      <c r="C1005" s="785" t="s">
        <v>2315</v>
      </c>
      <c r="D1005" s="1038" t="s">
        <v>4339</v>
      </c>
      <c r="E1005" s="1038"/>
      <c r="F1005" s="788" t="s">
        <v>4280</v>
      </c>
      <c r="G1005" s="789" t="s">
        <v>2316</v>
      </c>
      <c r="H1005" s="710">
        <v>22.96</v>
      </c>
      <c r="I1005" s="667"/>
      <c r="J1005" s="667"/>
      <c r="K1005" s="667"/>
      <c r="L1005" s="667"/>
      <c r="M1005" s="667"/>
      <c r="N1005" s="667"/>
      <c r="O1005" s="667"/>
      <c r="P1005" s="667"/>
    </row>
    <row r="1006" spans="1:16" ht="16.5" customHeight="1">
      <c r="A1006" s="514"/>
      <c r="B1006" s="816" t="s">
        <v>4294</v>
      </c>
      <c r="C1006" s="1056" t="s">
        <v>2317</v>
      </c>
      <c r="D1006" s="1056"/>
      <c r="E1006" s="1056"/>
      <c r="F1006" s="1056"/>
      <c r="G1006" s="1056"/>
      <c r="H1006" s="1056"/>
      <c r="I1006" s="667"/>
      <c r="J1006" s="667"/>
      <c r="K1006" s="667"/>
      <c r="L1006" s="667"/>
      <c r="M1006" s="618"/>
      <c r="N1006" s="667"/>
      <c r="O1006" s="667"/>
      <c r="P1006" s="667"/>
    </row>
    <row r="1007" spans="1:16" ht="22.5" customHeight="1">
      <c r="A1007" s="514"/>
      <c r="B1007" s="569" t="s">
        <v>1943</v>
      </c>
      <c r="C1007" s="703" t="s">
        <v>1868</v>
      </c>
      <c r="D1007" s="805" t="s">
        <v>1944</v>
      </c>
      <c r="E1007" s="1041" t="s">
        <v>6480</v>
      </c>
      <c r="F1007" s="1041"/>
      <c r="G1007" s="703" t="s">
        <v>6481</v>
      </c>
      <c r="H1007" s="569" t="s">
        <v>6479</v>
      </c>
      <c r="I1007" s="703" t="s">
        <v>6477</v>
      </c>
      <c r="J1007" s="703" t="s">
        <v>4276</v>
      </c>
      <c r="K1007" s="667"/>
      <c r="L1007" s="667"/>
      <c r="M1007" s="667"/>
      <c r="N1007" s="667"/>
      <c r="O1007" s="667"/>
      <c r="P1007" s="667"/>
    </row>
    <row r="1008" spans="1:16" ht="12.75" customHeight="1">
      <c r="A1008" s="514"/>
      <c r="B1008" s="786" t="s">
        <v>1955</v>
      </c>
      <c r="C1008" s="801">
        <v>7</v>
      </c>
      <c r="D1008" s="785" t="s">
        <v>2237</v>
      </c>
      <c r="E1008" s="1038" t="s">
        <v>4279</v>
      </c>
      <c r="F1008" s="1038"/>
      <c r="G1008" s="786" t="s">
        <v>4280</v>
      </c>
      <c r="H1008" s="726">
        <v>5450248021483</v>
      </c>
      <c r="I1008" s="789" t="s">
        <v>2318</v>
      </c>
      <c r="J1008" s="707">
        <v>565.52</v>
      </c>
      <c r="K1008" s="667"/>
      <c r="L1008" s="667"/>
      <c r="M1008" s="667"/>
      <c r="N1008" s="667"/>
      <c r="O1008" s="667"/>
      <c r="P1008" s="667"/>
    </row>
    <row r="1009" spans="1:16" ht="12.75" customHeight="1">
      <c r="A1009" s="514"/>
      <c r="B1009" s="788" t="s">
        <v>2319</v>
      </c>
      <c r="C1009" s="817">
        <v>8</v>
      </c>
      <c r="D1009" s="785" t="s">
        <v>2237</v>
      </c>
      <c r="E1009" s="1038" t="s">
        <v>4339</v>
      </c>
      <c r="F1009" s="1038"/>
      <c r="G1009" s="788" t="s">
        <v>4280</v>
      </c>
      <c r="H1009" s="726">
        <v>5450248021490</v>
      </c>
      <c r="I1009" s="789" t="s">
        <v>2320</v>
      </c>
      <c r="J1009" s="710">
        <v>619.28</v>
      </c>
      <c r="K1009" s="667"/>
      <c r="L1009" s="667"/>
      <c r="M1009" s="667"/>
      <c r="N1009" s="667"/>
      <c r="O1009" s="667"/>
      <c r="P1009" s="667"/>
    </row>
    <row r="1010" spans="1:16" ht="12.75" customHeight="1">
      <c r="A1010" s="514"/>
      <c r="B1010" s="788" t="s">
        <v>2321</v>
      </c>
      <c r="C1010" s="817">
        <v>9</v>
      </c>
      <c r="D1010" s="785" t="s">
        <v>2256</v>
      </c>
      <c r="E1010" s="1038" t="s">
        <v>4339</v>
      </c>
      <c r="F1010" s="1038"/>
      <c r="G1010" s="788" t="s">
        <v>4280</v>
      </c>
      <c r="H1010" s="726">
        <v>5450248171522</v>
      </c>
      <c r="I1010" s="789" t="s">
        <v>2322</v>
      </c>
      <c r="J1010" s="710">
        <v>1003.69</v>
      </c>
      <c r="K1010" s="667"/>
      <c r="L1010" s="667"/>
      <c r="M1010" s="667"/>
      <c r="N1010" s="667"/>
      <c r="O1010" s="667"/>
      <c r="P1010" s="667"/>
    </row>
    <row r="1011" spans="1:16" ht="12.75" customHeight="1">
      <c r="A1011" s="514"/>
      <c r="B1011" s="788" t="s">
        <v>2074</v>
      </c>
      <c r="C1011" s="817">
        <v>10</v>
      </c>
      <c r="D1011" s="785" t="s">
        <v>2256</v>
      </c>
      <c r="E1011" s="1038" t="s">
        <v>4279</v>
      </c>
      <c r="F1011" s="1038"/>
      <c r="G1011" s="788" t="s">
        <v>4280</v>
      </c>
      <c r="H1011" s="726">
        <v>5450248018247</v>
      </c>
      <c r="I1011" s="789" t="s">
        <v>2323</v>
      </c>
      <c r="J1011" s="710">
        <v>734.95</v>
      </c>
      <c r="K1011" s="667"/>
      <c r="L1011" s="667"/>
      <c r="M1011" s="667"/>
      <c r="N1011" s="667"/>
      <c r="O1011" s="667"/>
      <c r="P1011" s="667"/>
    </row>
    <row r="1012" spans="1:16" ht="12.75" customHeight="1">
      <c r="A1012" s="514"/>
      <c r="B1012" s="788" t="s">
        <v>1964</v>
      </c>
      <c r="C1012" s="817">
        <v>10</v>
      </c>
      <c r="D1012" s="785" t="s">
        <v>2256</v>
      </c>
      <c r="E1012" s="1038" t="s">
        <v>4279</v>
      </c>
      <c r="F1012" s="1038"/>
      <c r="G1012" s="788" t="s">
        <v>4280</v>
      </c>
      <c r="H1012" s="726">
        <v>5450248021513</v>
      </c>
      <c r="I1012" s="789" t="s">
        <v>2324</v>
      </c>
      <c r="J1012" s="710">
        <v>1057.44</v>
      </c>
      <c r="K1012" s="667"/>
      <c r="L1012" s="667"/>
      <c r="M1012" s="667"/>
      <c r="N1012" s="667"/>
      <c r="O1012" s="667"/>
      <c r="P1012" s="667"/>
    </row>
    <row r="1013" spans="1:16" ht="12.75" customHeight="1">
      <c r="A1013" s="514"/>
      <c r="B1013" s="788" t="s">
        <v>2325</v>
      </c>
      <c r="C1013" s="817">
        <v>10</v>
      </c>
      <c r="D1013" s="785" t="s">
        <v>2256</v>
      </c>
      <c r="E1013" s="1038" t="s">
        <v>4339</v>
      </c>
      <c r="F1013" s="1038"/>
      <c r="G1013" s="788" t="s">
        <v>4280</v>
      </c>
      <c r="H1013" s="726">
        <v>5450248300304</v>
      </c>
      <c r="I1013" s="789" t="s">
        <v>2326</v>
      </c>
      <c r="J1013" s="710">
        <v>1149.74</v>
      </c>
      <c r="K1013" s="667"/>
      <c r="L1013" s="667"/>
      <c r="M1013" s="667"/>
      <c r="N1013" s="667"/>
      <c r="O1013" s="667"/>
      <c r="P1013" s="667"/>
    </row>
    <row r="1014" spans="1:16" ht="12.75" customHeight="1">
      <c r="A1014" s="514"/>
      <c r="B1014" s="788" t="s">
        <v>2264</v>
      </c>
      <c r="C1014" s="817">
        <v>11</v>
      </c>
      <c r="D1014" s="785" t="s">
        <v>2256</v>
      </c>
      <c r="E1014" s="1038" t="s">
        <v>4339</v>
      </c>
      <c r="F1014" s="1038"/>
      <c r="G1014" s="788" t="s">
        <v>4280</v>
      </c>
      <c r="H1014" s="726">
        <v>5450248021520</v>
      </c>
      <c r="I1014" s="789" t="s">
        <v>2327</v>
      </c>
      <c r="J1014" s="710">
        <v>1048.0899999999999</v>
      </c>
      <c r="K1014" s="667"/>
      <c r="L1014" s="667"/>
      <c r="M1014" s="667"/>
      <c r="N1014" s="667"/>
      <c r="O1014" s="667"/>
      <c r="P1014" s="667"/>
    </row>
    <row r="1015" spans="1:16" ht="12.75" customHeight="1">
      <c r="A1015" s="514"/>
      <c r="B1015" s="788" t="s">
        <v>2078</v>
      </c>
      <c r="C1015" s="817">
        <v>12</v>
      </c>
      <c r="D1015" s="785" t="s">
        <v>2256</v>
      </c>
      <c r="E1015" s="1038" t="s">
        <v>4279</v>
      </c>
      <c r="F1015" s="1038"/>
      <c r="G1015" s="788" t="s">
        <v>4280</v>
      </c>
      <c r="H1015" s="726">
        <v>5450248299561</v>
      </c>
      <c r="I1015" s="789" t="s">
        <v>2328</v>
      </c>
      <c r="J1015" s="710">
        <v>1368.24</v>
      </c>
      <c r="K1015" s="667"/>
      <c r="L1015" s="667"/>
      <c r="M1015" s="667"/>
      <c r="N1015" s="667"/>
      <c r="O1015" s="667"/>
      <c r="P1015" s="667"/>
    </row>
    <row r="1016" spans="1:16" ht="12.75" customHeight="1">
      <c r="A1016" s="514"/>
      <c r="B1016" s="788" t="s">
        <v>2080</v>
      </c>
      <c r="C1016" s="817">
        <v>12</v>
      </c>
      <c r="D1016" s="785" t="s">
        <v>2256</v>
      </c>
      <c r="E1016" s="1038" t="s">
        <v>4279</v>
      </c>
      <c r="F1016" s="1038"/>
      <c r="G1016" s="788" t="s">
        <v>4280</v>
      </c>
      <c r="H1016" s="726">
        <v>5450248208921</v>
      </c>
      <c r="I1016" s="789" t="s">
        <v>2329</v>
      </c>
      <c r="J1016" s="710">
        <v>1278.27</v>
      </c>
      <c r="K1016" s="667"/>
      <c r="L1016" s="667"/>
      <c r="M1016" s="667"/>
      <c r="N1016" s="667"/>
      <c r="O1016" s="667"/>
      <c r="P1016" s="667"/>
    </row>
    <row r="1017" spans="1:16" ht="12.75" customHeight="1">
      <c r="A1017" s="514"/>
      <c r="B1017" s="788" t="s">
        <v>2330</v>
      </c>
      <c r="C1017" s="817">
        <v>12</v>
      </c>
      <c r="D1017" s="785" t="s">
        <v>2256</v>
      </c>
      <c r="E1017" s="1038" t="s">
        <v>4279</v>
      </c>
      <c r="F1017" s="1038"/>
      <c r="G1017" s="788" t="s">
        <v>4280</v>
      </c>
      <c r="H1017" s="726">
        <v>5450248131663</v>
      </c>
      <c r="I1017" s="789" t="s">
        <v>2331</v>
      </c>
      <c r="J1017" s="710">
        <v>1541.18</v>
      </c>
      <c r="K1017" s="667"/>
      <c r="L1017" s="667"/>
      <c r="M1017" s="667"/>
      <c r="N1017" s="667"/>
      <c r="O1017" s="667"/>
      <c r="P1017" s="667"/>
    </row>
    <row r="1018" spans="1:16" ht="12.75" customHeight="1">
      <c r="A1018" s="514"/>
      <c r="B1018" s="788" t="s">
        <v>2332</v>
      </c>
      <c r="C1018" s="817">
        <v>12</v>
      </c>
      <c r="D1018" s="785" t="s">
        <v>2256</v>
      </c>
      <c r="E1018" s="1038" t="s">
        <v>4279</v>
      </c>
      <c r="F1018" s="1038"/>
      <c r="G1018" s="788" t="s">
        <v>4280</v>
      </c>
      <c r="H1018" s="726">
        <v>5450248018230</v>
      </c>
      <c r="I1018" s="789" t="s">
        <v>2333</v>
      </c>
      <c r="J1018" s="710">
        <v>1185.96</v>
      </c>
      <c r="K1018" s="667"/>
      <c r="L1018" s="667"/>
      <c r="M1018" s="667"/>
      <c r="N1018" s="667"/>
      <c r="O1018" s="667"/>
      <c r="P1018" s="667"/>
    </row>
    <row r="1019" spans="1:16" ht="12.75" customHeight="1">
      <c r="A1019" s="514"/>
      <c r="B1019" s="788" t="s">
        <v>2334</v>
      </c>
      <c r="C1019" s="817">
        <v>12</v>
      </c>
      <c r="D1019" s="785" t="s">
        <v>2256</v>
      </c>
      <c r="E1019" s="1038" t="s">
        <v>4279</v>
      </c>
      <c r="F1019" s="1038"/>
      <c r="G1019" s="788" t="s">
        <v>4280</v>
      </c>
      <c r="H1019" s="726">
        <v>5450248194255</v>
      </c>
      <c r="I1019" s="789" t="s">
        <v>2335</v>
      </c>
      <c r="J1019" s="710">
        <v>1149.74</v>
      </c>
      <c r="K1019" s="667"/>
      <c r="L1019" s="667"/>
      <c r="M1019" s="667"/>
      <c r="N1019" s="667"/>
      <c r="O1019" s="667"/>
      <c r="P1019" s="667"/>
    </row>
    <row r="1020" spans="1:16" ht="12.75" customHeight="1">
      <c r="A1020" s="514"/>
      <c r="B1020" s="788" t="s">
        <v>2336</v>
      </c>
      <c r="C1020" s="817">
        <v>12</v>
      </c>
      <c r="D1020" s="785" t="s">
        <v>2256</v>
      </c>
      <c r="E1020" s="1038" t="s">
        <v>4339</v>
      </c>
      <c r="F1020" s="1038"/>
      <c r="G1020" s="788" t="s">
        <v>4280</v>
      </c>
      <c r="H1020" s="726">
        <v>5450248021544</v>
      </c>
      <c r="I1020" s="789" t="s">
        <v>2337</v>
      </c>
      <c r="J1020" s="710">
        <v>1386.93</v>
      </c>
      <c r="K1020" s="667"/>
      <c r="L1020" s="667"/>
      <c r="M1020" s="667"/>
      <c r="N1020" s="667"/>
      <c r="O1020" s="667"/>
      <c r="P1020" s="667"/>
    </row>
    <row r="1021" spans="1:16" ht="12.75" customHeight="1">
      <c r="A1021" s="514"/>
      <c r="B1021" s="788" t="s">
        <v>2338</v>
      </c>
      <c r="C1021" s="817">
        <v>16</v>
      </c>
      <c r="D1021" s="785" t="s">
        <v>2274</v>
      </c>
      <c r="E1021" s="1038" t="s">
        <v>4279</v>
      </c>
      <c r="F1021" s="1038"/>
      <c r="G1021" s="788" t="s">
        <v>4280</v>
      </c>
      <c r="H1021" s="726">
        <v>5450248018254</v>
      </c>
      <c r="I1021" s="789" t="s">
        <v>2339</v>
      </c>
      <c r="J1021" s="710">
        <v>1643.99</v>
      </c>
      <c r="K1021" s="667"/>
      <c r="L1021" s="667"/>
      <c r="M1021" s="667"/>
      <c r="N1021" s="667"/>
      <c r="O1021" s="667"/>
      <c r="P1021" s="667"/>
    </row>
    <row r="1022" spans="1:16" ht="12.75" customHeight="1">
      <c r="A1022" s="514"/>
      <c r="B1022" s="788" t="s">
        <v>2276</v>
      </c>
      <c r="C1022" s="817">
        <v>16</v>
      </c>
      <c r="D1022" s="785" t="s">
        <v>2274</v>
      </c>
      <c r="E1022" s="1038" t="s">
        <v>4279</v>
      </c>
      <c r="F1022" s="1038"/>
      <c r="G1022" s="788" t="s">
        <v>4280</v>
      </c>
      <c r="H1022" s="726">
        <v>5450248021568</v>
      </c>
      <c r="I1022" s="789" t="s">
        <v>2340</v>
      </c>
      <c r="J1022" s="710">
        <v>1823.93</v>
      </c>
      <c r="K1022" s="667"/>
      <c r="L1022" s="667"/>
      <c r="M1022" s="667"/>
      <c r="N1022" s="667"/>
      <c r="O1022" s="667"/>
      <c r="P1022" s="667"/>
    </row>
    <row r="1023" spans="1:16" ht="12.75" customHeight="1">
      <c r="A1023" s="514"/>
      <c r="B1023" s="788" t="s">
        <v>2341</v>
      </c>
      <c r="C1023" s="817">
        <v>16</v>
      </c>
      <c r="D1023" s="785" t="s">
        <v>2274</v>
      </c>
      <c r="E1023" s="1038" t="s">
        <v>4279</v>
      </c>
      <c r="F1023" s="1038"/>
      <c r="G1023" s="788" t="s">
        <v>4280</v>
      </c>
      <c r="H1023" s="726">
        <v>5450248021575</v>
      </c>
      <c r="I1023" s="789" t="s">
        <v>2342</v>
      </c>
      <c r="J1023" s="710">
        <v>1841.47</v>
      </c>
      <c r="K1023" s="667"/>
      <c r="L1023" s="667"/>
      <c r="M1023" s="667"/>
      <c r="N1023" s="667"/>
      <c r="O1023" s="667"/>
      <c r="P1023" s="667"/>
    </row>
    <row r="1024" spans="1:16" ht="12.75" customHeight="1">
      <c r="A1024" s="514"/>
      <c r="B1024" s="788" t="s">
        <v>2343</v>
      </c>
      <c r="C1024" s="817">
        <v>17</v>
      </c>
      <c r="D1024" s="785" t="s">
        <v>2274</v>
      </c>
      <c r="E1024" s="1038" t="s">
        <v>4339</v>
      </c>
      <c r="F1024" s="1038"/>
      <c r="G1024" s="788" t="s">
        <v>4280</v>
      </c>
      <c r="H1024" s="726">
        <v>5450248133940</v>
      </c>
      <c r="I1024" s="789" t="s">
        <v>2344</v>
      </c>
      <c r="J1024" s="710">
        <v>1842.63</v>
      </c>
      <c r="K1024" s="667"/>
      <c r="L1024" s="667"/>
      <c r="M1024" s="667"/>
      <c r="N1024" s="667"/>
      <c r="O1024" s="667"/>
      <c r="P1024" s="667"/>
    </row>
    <row r="1025" spans="1:16" ht="12.75" customHeight="1">
      <c r="A1025" s="514"/>
      <c r="B1025" s="788" t="s">
        <v>2345</v>
      </c>
      <c r="C1025" s="817">
        <v>18</v>
      </c>
      <c r="D1025" s="785" t="s">
        <v>2274</v>
      </c>
      <c r="E1025" s="1038" t="s">
        <v>4339</v>
      </c>
      <c r="F1025" s="1038"/>
      <c r="G1025" s="788" t="s">
        <v>4280</v>
      </c>
      <c r="H1025" s="726">
        <v>5450248133957</v>
      </c>
      <c r="I1025" s="789" t="s">
        <v>2346</v>
      </c>
      <c r="J1025" s="710">
        <v>3009.91</v>
      </c>
      <c r="K1025" s="667"/>
      <c r="L1025" s="667"/>
      <c r="M1025" s="667"/>
      <c r="N1025" s="667"/>
      <c r="O1025" s="667"/>
      <c r="P1025" s="667"/>
    </row>
    <row r="1026" spans="1:16" ht="12.75" customHeight="1">
      <c r="A1026" s="514"/>
      <c r="B1026" s="788" t="s">
        <v>2347</v>
      </c>
      <c r="C1026" s="817">
        <v>19</v>
      </c>
      <c r="D1026" s="785" t="s">
        <v>2274</v>
      </c>
      <c r="E1026" s="1038" t="s">
        <v>4339</v>
      </c>
      <c r="F1026" s="1038"/>
      <c r="G1026" s="788" t="s">
        <v>4280</v>
      </c>
      <c r="H1026" s="726">
        <v>5450248133964</v>
      </c>
      <c r="I1026" s="789" t="s">
        <v>2348</v>
      </c>
      <c r="J1026" s="710">
        <v>2189.66</v>
      </c>
      <c r="K1026" s="667"/>
      <c r="L1026" s="667"/>
      <c r="M1026" s="667"/>
      <c r="N1026" s="667"/>
      <c r="O1026" s="667"/>
      <c r="P1026" s="667"/>
    </row>
    <row r="1027" spans="1:16" ht="12.75" customHeight="1">
      <c r="A1027" s="514"/>
      <c r="B1027" s="788" t="s">
        <v>2349</v>
      </c>
      <c r="C1027" s="817">
        <v>20</v>
      </c>
      <c r="D1027" s="785" t="s">
        <v>2274</v>
      </c>
      <c r="E1027" s="1038" t="s">
        <v>4339</v>
      </c>
      <c r="F1027" s="1038"/>
      <c r="G1027" s="788" t="s">
        <v>4280</v>
      </c>
      <c r="H1027" s="726">
        <v>5450248131670</v>
      </c>
      <c r="I1027" s="789" t="s">
        <v>2350</v>
      </c>
      <c r="J1027" s="710">
        <v>2042.44</v>
      </c>
      <c r="K1027" s="667"/>
      <c r="L1027" s="667"/>
      <c r="M1027" s="667"/>
      <c r="N1027" s="667"/>
      <c r="O1027" s="667"/>
      <c r="P1027" s="667"/>
    </row>
    <row r="1028" spans="1:16" ht="12.75" customHeight="1">
      <c r="A1028" s="514"/>
      <c r="B1028" s="788" t="s">
        <v>2351</v>
      </c>
      <c r="C1028" s="817">
        <v>21</v>
      </c>
      <c r="D1028" s="582" t="s">
        <v>2274</v>
      </c>
      <c r="E1028" s="1038" t="s">
        <v>4339</v>
      </c>
      <c r="F1028" s="1038"/>
      <c r="G1028" s="788" t="s">
        <v>4280</v>
      </c>
      <c r="H1028" s="726">
        <v>5450248133971</v>
      </c>
      <c r="I1028" s="789" t="s">
        <v>2352</v>
      </c>
      <c r="J1028" s="710">
        <v>2570.5700000000002</v>
      </c>
      <c r="K1028" s="667"/>
      <c r="L1028" s="667"/>
      <c r="M1028" s="667"/>
      <c r="N1028" s="667"/>
      <c r="O1028" s="667"/>
      <c r="P1028" s="667"/>
    </row>
    <row r="1029" spans="1:16" ht="12.75" customHeight="1">
      <c r="A1029" s="514"/>
      <c r="B1029" s="788" t="s">
        <v>2353</v>
      </c>
      <c r="C1029" s="817">
        <v>22</v>
      </c>
      <c r="D1029" s="582" t="s">
        <v>2274</v>
      </c>
      <c r="E1029" s="1038" t="s">
        <v>4279</v>
      </c>
      <c r="F1029" s="1038"/>
      <c r="G1029" s="788" t="s">
        <v>4280</v>
      </c>
      <c r="H1029" s="726">
        <v>5450248162612</v>
      </c>
      <c r="I1029" s="789" t="s">
        <v>2354</v>
      </c>
      <c r="J1029" s="710">
        <v>2352.0700000000002</v>
      </c>
      <c r="K1029" s="667"/>
      <c r="L1029" s="667"/>
      <c r="M1029" s="667"/>
      <c r="N1029" s="667"/>
      <c r="O1029" s="667"/>
      <c r="P1029" s="667"/>
    </row>
    <row r="1030" spans="1:16">
      <c r="A1030" s="514"/>
      <c r="B1030" s="818"/>
      <c r="C1030" s="780"/>
      <c r="D1030" s="708"/>
      <c r="E1030" s="780"/>
      <c r="F1030" s="667"/>
      <c r="G1030" s="802"/>
      <c r="H1030" s="802"/>
      <c r="I1030" s="800"/>
      <c r="J1030" s="802"/>
      <c r="K1030" s="667"/>
      <c r="L1030" s="667"/>
      <c r="M1030" s="667"/>
      <c r="N1030" s="667"/>
      <c r="O1030" s="667"/>
      <c r="P1030" s="667"/>
    </row>
    <row r="1031" spans="1:16" ht="16.5" customHeight="1">
      <c r="A1031" s="514"/>
      <c r="B1031" s="816" t="s">
        <v>4271</v>
      </c>
      <c r="C1031" s="1055" t="s">
        <v>2355</v>
      </c>
      <c r="D1031" s="1055"/>
      <c r="E1031" s="1055"/>
      <c r="F1031" s="1055"/>
      <c r="G1031" s="1055"/>
      <c r="H1031" s="1055"/>
      <c r="I1031" s="804"/>
      <c r="J1031" s="804"/>
      <c r="K1031" s="804"/>
      <c r="L1031" s="708"/>
      <c r="M1031" s="667"/>
      <c r="N1031" s="667"/>
      <c r="O1031" s="667"/>
      <c r="P1031" s="667"/>
    </row>
    <row r="1032" spans="1:16" ht="12.75" customHeight="1">
      <c r="A1032" s="514"/>
      <c r="B1032" s="825" t="s">
        <v>2213</v>
      </c>
      <c r="C1032" s="805" t="s">
        <v>2356</v>
      </c>
      <c r="D1032" s="1041" t="s">
        <v>6480</v>
      </c>
      <c r="E1032" s="1041"/>
      <c r="F1032" s="703" t="s">
        <v>6481</v>
      </c>
      <c r="G1032" s="805" t="s">
        <v>6477</v>
      </c>
      <c r="H1032" s="703" t="s">
        <v>4276</v>
      </c>
      <c r="I1032" s="667"/>
      <c r="J1032" s="667"/>
      <c r="K1032" s="667"/>
      <c r="L1032" s="667"/>
      <c r="M1032" s="667"/>
      <c r="N1032" s="667"/>
      <c r="O1032" s="667"/>
      <c r="P1032" s="667"/>
    </row>
    <row r="1033" spans="1:16" ht="12.75" customHeight="1">
      <c r="A1033" s="514"/>
      <c r="B1033" s="822">
        <v>16</v>
      </c>
      <c r="C1033" s="822" t="s">
        <v>4328</v>
      </c>
      <c r="D1033" s="1038" t="s">
        <v>4339</v>
      </c>
      <c r="E1033" s="1038"/>
      <c r="F1033" s="786" t="s">
        <v>4280</v>
      </c>
      <c r="G1033" s="826" t="s">
        <v>2357</v>
      </c>
      <c r="H1033" s="707">
        <v>389.37</v>
      </c>
      <c r="I1033" s="667"/>
      <c r="J1033" s="667"/>
      <c r="K1033" s="667"/>
      <c r="L1033" s="667"/>
      <c r="M1033" s="667"/>
      <c r="N1033" s="667"/>
      <c r="O1033" s="667"/>
      <c r="P1033" s="667"/>
    </row>
    <row r="1034" spans="1:16" ht="12.75" customHeight="1">
      <c r="A1034" s="514"/>
      <c r="B1034" s="822">
        <v>18</v>
      </c>
      <c r="C1034" s="822" t="s">
        <v>4328</v>
      </c>
      <c r="D1034" s="1038" t="s">
        <v>4339</v>
      </c>
      <c r="E1034" s="1038"/>
      <c r="F1034" s="788" t="s">
        <v>4280</v>
      </c>
      <c r="G1034" s="826" t="s">
        <v>2358</v>
      </c>
      <c r="H1034" s="710">
        <v>439.78</v>
      </c>
      <c r="I1034" s="667"/>
      <c r="J1034" s="667"/>
      <c r="K1034" s="667"/>
      <c r="L1034" s="667"/>
      <c r="M1034" s="667"/>
      <c r="N1034" s="667"/>
      <c r="O1034" s="667"/>
      <c r="P1034" s="667"/>
    </row>
    <row r="1035" spans="1:16" ht="12.75" customHeight="1">
      <c r="A1035" s="514"/>
      <c r="B1035" s="822">
        <v>25</v>
      </c>
      <c r="C1035" s="822" t="s">
        <v>4328</v>
      </c>
      <c r="D1035" s="1038" t="s">
        <v>4339</v>
      </c>
      <c r="E1035" s="1038"/>
      <c r="F1035" s="788" t="s">
        <v>4280</v>
      </c>
      <c r="G1035" s="826" t="s">
        <v>2359</v>
      </c>
      <c r="H1035" s="710">
        <v>435.07</v>
      </c>
      <c r="I1035" s="667"/>
      <c r="J1035" s="667"/>
      <c r="K1035" s="667"/>
      <c r="L1035" s="667"/>
      <c r="M1035" s="667"/>
      <c r="N1035" s="667"/>
      <c r="O1035" s="667"/>
      <c r="P1035" s="667"/>
    </row>
    <row r="1036" spans="1:16" ht="12.75" customHeight="1">
      <c r="A1036" s="514"/>
      <c r="B1036" s="822">
        <v>30</v>
      </c>
      <c r="C1036" s="822" t="s">
        <v>4328</v>
      </c>
      <c r="D1036" s="1038" t="s">
        <v>4339</v>
      </c>
      <c r="E1036" s="1038"/>
      <c r="F1036" s="788" t="s">
        <v>4280</v>
      </c>
      <c r="G1036" s="826" t="s">
        <v>2360</v>
      </c>
      <c r="H1036" s="710">
        <v>403.52</v>
      </c>
      <c r="I1036" s="667"/>
      <c r="J1036" s="667"/>
      <c r="K1036" s="667"/>
      <c r="L1036" s="667"/>
      <c r="M1036" s="667"/>
      <c r="N1036" s="667"/>
      <c r="O1036" s="667"/>
      <c r="P1036" s="667"/>
    </row>
    <row r="1037" spans="1:16" ht="12.75" customHeight="1">
      <c r="A1037" s="514"/>
      <c r="B1037" s="822">
        <v>36</v>
      </c>
      <c r="C1037" s="822" t="s">
        <v>4328</v>
      </c>
      <c r="D1037" s="1038" t="s">
        <v>4339</v>
      </c>
      <c r="E1037" s="1038"/>
      <c r="F1037" s="788" t="s">
        <v>4280</v>
      </c>
      <c r="G1037" s="826" t="s">
        <v>2361</v>
      </c>
      <c r="H1037" s="710">
        <v>500</v>
      </c>
      <c r="I1037" s="667"/>
      <c r="J1037" s="667"/>
      <c r="K1037" s="667"/>
      <c r="L1037" s="667"/>
      <c r="M1037" s="667"/>
      <c r="N1037" s="667"/>
      <c r="O1037" s="667"/>
      <c r="P1037" s="667"/>
    </row>
    <row r="1038" spans="1:16" ht="15.75">
      <c r="A1038" s="509"/>
      <c r="B1038" s="696"/>
      <c r="C1038" s="510"/>
      <c r="D1038" s="510"/>
      <c r="E1038" s="509"/>
      <c r="F1038" s="509"/>
      <c r="G1038" s="509"/>
      <c r="H1038" s="509"/>
      <c r="I1038" s="509"/>
      <c r="J1038" s="509"/>
      <c r="K1038" s="509"/>
      <c r="L1038" s="509"/>
      <c r="M1038" s="509"/>
      <c r="N1038" s="509"/>
      <c r="O1038" s="509"/>
      <c r="P1038" s="509"/>
    </row>
    <row r="1039" spans="1:16">
      <c r="A1039" s="514"/>
      <c r="B1039" s="804"/>
      <c r="C1039" s="802"/>
      <c r="D1039" s="802"/>
      <c r="E1039" s="802"/>
      <c r="F1039" s="802"/>
      <c r="G1039" s="802"/>
      <c r="H1039" s="802"/>
      <c r="I1039" s="802"/>
      <c r="J1039" s="802"/>
      <c r="K1039" s="802"/>
      <c r="L1039" s="667"/>
      <c r="M1039" s="618"/>
      <c r="N1039" s="667"/>
      <c r="O1039" s="667"/>
      <c r="P1039" s="667"/>
    </row>
    <row r="1040" spans="1:16" ht="23.25">
      <c r="A1040" s="519"/>
      <c r="B1040" s="731" t="s">
        <v>2362</v>
      </c>
      <c r="C1040" s="520"/>
      <c r="D1040" s="520"/>
      <c r="E1040" s="520"/>
      <c r="F1040" s="756"/>
      <c r="G1040" s="756"/>
      <c r="H1040" s="756"/>
      <c r="I1040" s="756"/>
      <c r="J1040" s="756"/>
      <c r="K1040" s="519"/>
      <c r="L1040" s="519"/>
      <c r="M1040" s="519"/>
      <c r="N1040" s="519"/>
      <c r="O1040" s="519"/>
      <c r="P1040" s="519"/>
    </row>
    <row r="1041" spans="1:16">
      <c r="A1041" s="514"/>
      <c r="B1041" s="523"/>
      <c r="C1041" s="700"/>
      <c r="D1041" s="700"/>
      <c r="E1041" s="700"/>
      <c r="F1041" s="542"/>
      <c r="G1041" s="542"/>
      <c r="H1041" s="514"/>
      <c r="I1041" s="514"/>
      <c r="J1041" s="514"/>
      <c r="K1041" s="514"/>
      <c r="L1041" s="514"/>
      <c r="M1041" s="514"/>
      <c r="N1041" s="514"/>
      <c r="O1041" s="514"/>
      <c r="P1041" s="514"/>
    </row>
    <row r="1042" spans="1:16" ht="15.75">
      <c r="A1042" s="514"/>
      <c r="B1042" s="699" t="s">
        <v>2363</v>
      </c>
      <c r="C1042" s="155"/>
      <c r="D1042" s="155"/>
      <c r="E1042" s="155"/>
      <c r="F1042" s="542"/>
      <c r="G1042" s="155"/>
      <c r="H1042" s="514"/>
      <c r="I1042" s="514"/>
      <c r="J1042" s="514"/>
      <c r="K1042" s="514"/>
      <c r="L1042" s="514"/>
      <c r="M1042" s="514"/>
      <c r="N1042" s="514"/>
      <c r="O1042" s="514"/>
      <c r="P1042" s="514"/>
    </row>
    <row r="1043" spans="1:16" ht="22.5" customHeight="1">
      <c r="A1043" s="514"/>
      <c r="B1043" s="827" t="s">
        <v>2364</v>
      </c>
      <c r="C1043" s="1054" t="s">
        <v>4767</v>
      </c>
      <c r="D1043" s="1054"/>
      <c r="E1043" s="1041" t="s">
        <v>6480</v>
      </c>
      <c r="F1043" s="1041"/>
      <c r="G1043" s="703" t="s">
        <v>6481</v>
      </c>
      <c r="H1043" s="569" t="s">
        <v>6479</v>
      </c>
      <c r="I1043" s="569" t="s">
        <v>6477</v>
      </c>
      <c r="J1043" s="569" t="s">
        <v>4276</v>
      </c>
      <c r="K1043" s="514"/>
      <c r="L1043" s="514"/>
      <c r="M1043" s="514"/>
      <c r="N1043" s="514"/>
      <c r="O1043" s="514"/>
      <c r="P1043" s="514"/>
    </row>
    <row r="1044" spans="1:16" ht="22.5" customHeight="1">
      <c r="A1044" s="514"/>
      <c r="B1044" s="828" t="s">
        <v>2365</v>
      </c>
      <c r="C1044" s="1053" t="s">
        <v>2366</v>
      </c>
      <c r="D1044" s="1053"/>
      <c r="E1044" s="1038" t="s">
        <v>4279</v>
      </c>
      <c r="F1044" s="1038"/>
      <c r="G1044" s="786" t="s">
        <v>1083</v>
      </c>
      <c r="H1044" s="592">
        <v>5450248471837</v>
      </c>
      <c r="I1044" s="593" t="s">
        <v>1205</v>
      </c>
      <c r="J1044" s="707">
        <v>803.4</v>
      </c>
      <c r="K1044" s="514"/>
      <c r="L1044" s="514"/>
      <c r="M1044" s="514"/>
      <c r="N1044" s="514"/>
      <c r="O1044" s="514"/>
      <c r="P1044" s="514"/>
    </row>
    <row r="1045" spans="1:16" ht="12.75" customHeight="1">
      <c r="A1045" s="514"/>
      <c r="B1045" s="774" t="s">
        <v>2367</v>
      </c>
      <c r="C1045" s="1053" t="s">
        <v>2368</v>
      </c>
      <c r="D1045" s="1053"/>
      <c r="E1045" s="1038" t="s">
        <v>4339</v>
      </c>
      <c r="F1045" s="1038"/>
      <c r="G1045" s="788" t="s">
        <v>1083</v>
      </c>
      <c r="H1045" s="594">
        <v>5450248463436</v>
      </c>
      <c r="I1045" s="595" t="s">
        <v>2369</v>
      </c>
      <c r="J1045" s="710">
        <v>1796.4</v>
      </c>
      <c r="K1045" s="514"/>
      <c r="L1045" s="514"/>
      <c r="M1045" s="514"/>
      <c r="N1045" s="514"/>
      <c r="O1045" s="514"/>
      <c r="P1045" s="514"/>
    </row>
    <row r="1046" spans="1:16" ht="22.5" customHeight="1">
      <c r="A1046" s="514"/>
      <c r="B1046" s="774" t="s">
        <v>2370</v>
      </c>
      <c r="C1046" s="1053" t="s">
        <v>2371</v>
      </c>
      <c r="D1046" s="1053"/>
      <c r="E1046" s="1038" t="s">
        <v>4279</v>
      </c>
      <c r="F1046" s="1038"/>
      <c r="G1046" s="788" t="s">
        <v>1083</v>
      </c>
      <c r="H1046" s="594">
        <v>5450248372295</v>
      </c>
      <c r="I1046" s="595" t="s">
        <v>2372</v>
      </c>
      <c r="J1046" s="710">
        <v>5777.2</v>
      </c>
      <c r="K1046" s="514"/>
      <c r="L1046" s="514"/>
      <c r="M1046" s="514"/>
      <c r="N1046" s="514"/>
      <c r="O1046" s="514"/>
      <c r="P1046" s="514"/>
    </row>
    <row r="1047" spans="1:16" ht="12.75" customHeight="1">
      <c r="A1047" s="514"/>
      <c r="B1047" s="827" t="s">
        <v>5757</v>
      </c>
      <c r="C1047" s="1052" t="s">
        <v>4767</v>
      </c>
      <c r="D1047" s="1052"/>
      <c r="E1047" s="1052"/>
      <c r="F1047" s="1052"/>
      <c r="G1047" s="569"/>
      <c r="H1047" s="829"/>
      <c r="I1047" s="829"/>
      <c r="J1047" s="830"/>
      <c r="K1047" s="514"/>
      <c r="L1047" s="514"/>
      <c r="M1047" s="514"/>
      <c r="N1047" s="514"/>
      <c r="O1047" s="514"/>
      <c r="P1047" s="514"/>
    </row>
    <row r="1048" spans="1:16" ht="22.5" customHeight="1">
      <c r="A1048" s="514"/>
      <c r="B1048" s="828" t="s">
        <v>2365</v>
      </c>
      <c r="C1048" s="1051" t="s">
        <v>2373</v>
      </c>
      <c r="D1048" s="1051"/>
      <c r="E1048" s="1038" t="s">
        <v>4279</v>
      </c>
      <c r="F1048" s="1038"/>
      <c r="G1048" s="786" t="s">
        <v>1083</v>
      </c>
      <c r="H1048" s="585" t="s">
        <v>2374</v>
      </c>
      <c r="I1048" s="586" t="s">
        <v>1209</v>
      </c>
      <c r="J1048" s="707">
        <v>94.27</v>
      </c>
      <c r="K1048" s="514"/>
      <c r="L1048" s="514"/>
      <c r="M1048" s="514"/>
      <c r="N1048" s="514"/>
      <c r="O1048" s="514"/>
      <c r="P1048" s="514"/>
    </row>
    <row r="1049" spans="1:16" ht="12.75" customHeight="1">
      <c r="A1049" s="514"/>
      <c r="B1049" s="774" t="s">
        <v>2367</v>
      </c>
      <c r="C1049" s="1051" t="s">
        <v>2375</v>
      </c>
      <c r="D1049" s="1051"/>
      <c r="E1049" s="1038" t="s">
        <v>4279</v>
      </c>
      <c r="F1049" s="1038"/>
      <c r="G1049" s="788" t="s">
        <v>1083</v>
      </c>
      <c r="H1049" s="578" t="s">
        <v>2374</v>
      </c>
      <c r="I1049" s="579" t="s">
        <v>2376</v>
      </c>
      <c r="J1049" s="710">
        <v>67.599999999999994</v>
      </c>
      <c r="K1049" s="514"/>
      <c r="L1049" s="514"/>
      <c r="M1049" s="514"/>
      <c r="N1049" s="514"/>
      <c r="O1049" s="514"/>
      <c r="P1049" s="514"/>
    </row>
    <row r="1050" spans="1:16" ht="22.5" customHeight="1">
      <c r="A1050" s="514"/>
      <c r="B1050" s="774" t="s">
        <v>2370</v>
      </c>
      <c r="C1050" s="1051" t="s">
        <v>2377</v>
      </c>
      <c r="D1050" s="1051"/>
      <c r="E1050" s="1038" t="s">
        <v>4279</v>
      </c>
      <c r="F1050" s="1038"/>
      <c r="G1050" s="788" t="s">
        <v>1083</v>
      </c>
      <c r="H1050" s="578" t="s">
        <v>2374</v>
      </c>
      <c r="I1050" s="579" t="s">
        <v>2378</v>
      </c>
      <c r="J1050" s="710">
        <v>1474.46</v>
      </c>
      <c r="K1050" s="514"/>
      <c r="L1050" s="514"/>
      <c r="M1050" s="514"/>
      <c r="N1050" s="514"/>
      <c r="O1050" s="514"/>
      <c r="P1050" s="514"/>
    </row>
    <row r="1051" spans="1:16">
      <c r="A1051" s="514"/>
      <c r="B1051" s="831"/>
      <c r="C1051" s="523"/>
      <c r="D1051" s="523"/>
      <c r="E1051" s="518"/>
      <c r="F1051" s="514"/>
      <c r="G1051" s="542"/>
      <c r="H1051" s="514"/>
      <c r="I1051" s="514"/>
      <c r="J1051" s="514"/>
      <c r="K1051" s="514"/>
      <c r="L1051" s="514"/>
      <c r="M1051" s="514"/>
      <c r="N1051" s="514"/>
      <c r="O1051" s="514"/>
      <c r="P1051" s="514"/>
    </row>
    <row r="1052" spans="1:16" ht="15.75">
      <c r="A1052" s="509"/>
      <c r="B1052" s="696"/>
      <c r="C1052" s="510"/>
      <c r="D1052" s="510"/>
      <c r="E1052" s="509"/>
      <c r="F1052" s="509"/>
      <c r="G1052" s="509"/>
      <c r="H1052" s="509"/>
      <c r="I1052" s="509"/>
      <c r="J1052" s="509"/>
      <c r="K1052" s="509"/>
      <c r="L1052" s="509"/>
      <c r="M1052" s="509"/>
      <c r="N1052" s="509"/>
      <c r="O1052" s="509"/>
      <c r="P1052" s="509"/>
    </row>
    <row r="1053" spans="1:16">
      <c r="A1053" s="514"/>
      <c r="B1053" s="523"/>
      <c r="C1053" s="155"/>
      <c r="D1053" s="155"/>
      <c r="E1053" s="514"/>
      <c r="F1053" s="155"/>
      <c r="G1053" s="514"/>
      <c r="H1053" s="514"/>
      <c r="I1053" s="514"/>
      <c r="J1053" s="514"/>
      <c r="K1053" s="514"/>
      <c r="L1053" s="514"/>
      <c r="M1053" s="514"/>
      <c r="N1053" s="514"/>
      <c r="O1053" s="514"/>
      <c r="P1053" s="514"/>
    </row>
    <row r="1054" spans="1:16" ht="23.25" customHeight="1">
      <c r="A1054" s="779"/>
      <c r="B1054" s="1042" t="s">
        <v>2379</v>
      </c>
      <c r="C1054" s="1042"/>
      <c r="D1054" s="1042"/>
      <c r="E1054" s="1042"/>
      <c r="F1054" s="1042"/>
      <c r="G1054" s="1042"/>
      <c r="H1054" s="1042"/>
      <c r="I1054" s="1042"/>
      <c r="J1054" s="779"/>
      <c r="K1054" s="779"/>
      <c r="L1054" s="779"/>
      <c r="M1054" s="779"/>
      <c r="N1054" s="779"/>
      <c r="O1054" s="779"/>
      <c r="P1054" s="779"/>
    </row>
    <row r="1055" spans="1:16">
      <c r="A1055" s="667"/>
      <c r="B1055" s="667"/>
      <c r="C1055" s="667"/>
      <c r="D1055" s="667"/>
      <c r="E1055" s="618"/>
      <c r="F1055" s="618"/>
      <c r="G1055" s="618"/>
      <c r="H1055" s="618"/>
      <c r="I1055" s="618"/>
      <c r="J1055" s="667"/>
      <c r="K1055" s="667"/>
      <c r="L1055" s="667"/>
      <c r="M1055" s="667"/>
      <c r="N1055" s="667"/>
      <c r="O1055" s="667"/>
      <c r="P1055" s="667"/>
    </row>
    <row r="1056" spans="1:16" ht="15.75" customHeight="1">
      <c r="A1056" s="667"/>
      <c r="B1056" s="1050" t="s">
        <v>2380</v>
      </c>
      <c r="C1056" s="1050"/>
      <c r="D1056" s="803"/>
      <c r="E1056" s="618"/>
      <c r="F1056" s="618"/>
      <c r="G1056" s="618"/>
      <c r="H1056" s="618"/>
      <c r="I1056" s="618"/>
      <c r="J1056" s="667"/>
      <c r="K1056" s="667"/>
      <c r="L1056" s="667"/>
      <c r="M1056" s="667"/>
      <c r="N1056" s="667"/>
      <c r="O1056" s="667"/>
      <c r="P1056" s="667"/>
    </row>
    <row r="1057" spans="1:16" ht="12.75" customHeight="1">
      <c r="A1057" s="667"/>
      <c r="B1057" s="1040" t="s">
        <v>5775</v>
      </c>
      <c r="C1057" s="1040"/>
      <c r="D1057" s="1041" t="s">
        <v>6480</v>
      </c>
      <c r="E1057" s="1041"/>
      <c r="F1057" s="703" t="s">
        <v>6481</v>
      </c>
      <c r="G1057" s="569" t="s">
        <v>6479</v>
      </c>
      <c r="H1057" s="569" t="s">
        <v>6477</v>
      </c>
      <c r="I1057" s="569" t="s">
        <v>4276</v>
      </c>
      <c r="J1057" s="667"/>
      <c r="K1057" s="667"/>
      <c r="L1057" s="667"/>
      <c r="M1057" s="667"/>
      <c r="N1057" s="667"/>
      <c r="O1057" s="667"/>
      <c r="P1057" s="667"/>
    </row>
    <row r="1058" spans="1:16" ht="22.5" customHeight="1">
      <c r="A1058" s="667"/>
      <c r="B1058" s="1049" t="s">
        <v>2380</v>
      </c>
      <c r="C1058" s="1049"/>
      <c r="D1058" s="1038" t="s">
        <v>4279</v>
      </c>
      <c r="E1058" s="1038"/>
      <c r="F1058" s="786" t="s">
        <v>1083</v>
      </c>
      <c r="G1058" s="832">
        <v>5450248396475</v>
      </c>
      <c r="H1058" s="706" t="s">
        <v>2381</v>
      </c>
      <c r="I1058" s="707">
        <v>1915.27</v>
      </c>
      <c r="J1058" s="667"/>
      <c r="K1058" s="667"/>
      <c r="L1058" s="667"/>
      <c r="M1058" s="667"/>
      <c r="N1058" s="667"/>
      <c r="O1058" s="667"/>
      <c r="P1058" s="667"/>
    </row>
    <row r="1059" spans="1:16">
      <c r="A1059" s="667"/>
      <c r="B1059" s="804"/>
      <c r="C1059" s="804"/>
      <c r="D1059" s="667"/>
      <c r="E1059" s="667"/>
      <c r="F1059" s="667"/>
      <c r="G1059" s="667"/>
      <c r="H1059" s="804"/>
      <c r="I1059" s="808"/>
      <c r="J1059" s="667"/>
      <c r="K1059" s="667"/>
      <c r="L1059" s="667"/>
      <c r="M1059" s="667"/>
      <c r="N1059" s="667"/>
      <c r="O1059" s="667"/>
      <c r="P1059" s="667"/>
    </row>
    <row r="1060" spans="1:16">
      <c r="A1060" s="667"/>
      <c r="B1060" s="670"/>
      <c r="C1060" s="670"/>
      <c r="D1060" s="671"/>
      <c r="E1060" s="671"/>
      <c r="F1060" s="671"/>
      <c r="G1060" s="671"/>
      <c r="H1060" s="670"/>
      <c r="I1060" s="801"/>
      <c r="J1060" s="667"/>
      <c r="K1060" s="667"/>
      <c r="L1060" s="667"/>
      <c r="M1060" s="667"/>
      <c r="N1060" s="667"/>
      <c r="O1060" s="667"/>
      <c r="P1060" s="667"/>
    </row>
    <row r="1061" spans="1:16" ht="12.75" customHeight="1">
      <c r="A1061" s="667"/>
      <c r="B1061" s="1040" t="s">
        <v>5757</v>
      </c>
      <c r="C1061" s="1040"/>
      <c r="D1061" s="1041" t="s">
        <v>6480</v>
      </c>
      <c r="E1061" s="1041"/>
      <c r="F1061" s="703" t="s">
        <v>6481</v>
      </c>
      <c r="G1061" s="569" t="s">
        <v>6479</v>
      </c>
      <c r="H1061" s="569" t="s">
        <v>6477</v>
      </c>
      <c r="I1061" s="569" t="s">
        <v>4276</v>
      </c>
      <c r="J1061" s="667"/>
      <c r="K1061" s="667"/>
      <c r="L1061" s="667"/>
      <c r="M1061" s="667"/>
      <c r="N1061" s="667"/>
      <c r="O1061" s="667"/>
      <c r="P1061" s="667"/>
    </row>
    <row r="1062" spans="1:16" ht="22.5" customHeight="1">
      <c r="A1062" s="667"/>
      <c r="B1062" s="1037" t="s">
        <v>2382</v>
      </c>
      <c r="C1062" s="1037"/>
      <c r="D1062" s="1038" t="s">
        <v>4339</v>
      </c>
      <c r="E1062" s="1038"/>
      <c r="F1062" s="786" t="s">
        <v>1083</v>
      </c>
      <c r="G1062" s="833">
        <v>5450248405085</v>
      </c>
      <c r="H1062" s="706" t="s">
        <v>2383</v>
      </c>
      <c r="I1062" s="707">
        <v>1119.49</v>
      </c>
      <c r="J1062" s="667"/>
      <c r="K1062" s="667"/>
      <c r="L1062" s="667"/>
      <c r="M1062" s="667"/>
      <c r="N1062" s="667"/>
      <c r="O1062" s="667"/>
      <c r="P1062" s="667"/>
    </row>
    <row r="1063" spans="1:16">
      <c r="A1063" s="667"/>
      <c r="B1063" s="667"/>
      <c r="C1063" s="667"/>
      <c r="D1063" s="618"/>
      <c r="E1063" s="618"/>
      <c r="F1063" s="618"/>
      <c r="G1063" s="618"/>
      <c r="H1063" s="667"/>
      <c r="I1063" s="808"/>
      <c r="J1063" s="667"/>
      <c r="K1063" s="667"/>
      <c r="L1063" s="667"/>
      <c r="M1063" s="667"/>
      <c r="N1063" s="667"/>
      <c r="O1063" s="667"/>
      <c r="P1063" s="667"/>
    </row>
    <row r="1064" spans="1:16" ht="15.75" customHeight="1">
      <c r="A1064" s="667"/>
      <c r="B1064" s="1050" t="s">
        <v>2384</v>
      </c>
      <c r="C1064" s="1050"/>
      <c r="D1064" s="618"/>
      <c r="E1064" s="618"/>
      <c r="F1064" s="618"/>
      <c r="G1064" s="618"/>
      <c r="H1064" s="803"/>
      <c r="I1064" s="801"/>
      <c r="J1064" s="667"/>
      <c r="K1064" s="667"/>
      <c r="L1064" s="667"/>
      <c r="M1064" s="667"/>
      <c r="N1064" s="667"/>
      <c r="O1064" s="667"/>
      <c r="P1064" s="667"/>
    </row>
    <row r="1065" spans="1:16" ht="12.75" customHeight="1">
      <c r="A1065" s="667"/>
      <c r="B1065" s="1040" t="s">
        <v>5775</v>
      </c>
      <c r="C1065" s="1040"/>
      <c r="D1065" s="1041" t="s">
        <v>6480</v>
      </c>
      <c r="E1065" s="1041"/>
      <c r="F1065" s="703" t="s">
        <v>6481</v>
      </c>
      <c r="G1065" s="569" t="s">
        <v>6479</v>
      </c>
      <c r="H1065" s="569" t="s">
        <v>6477</v>
      </c>
      <c r="I1065" s="569" t="s">
        <v>4276</v>
      </c>
      <c r="J1065" s="667"/>
      <c r="K1065" s="667"/>
      <c r="L1065" s="667"/>
      <c r="M1065" s="667"/>
      <c r="N1065" s="667"/>
      <c r="O1065" s="667"/>
      <c r="P1065" s="667"/>
    </row>
    <row r="1066" spans="1:16" ht="22.5" customHeight="1">
      <c r="A1066" s="667"/>
      <c r="B1066" s="1049" t="s">
        <v>2385</v>
      </c>
      <c r="C1066" s="1049"/>
      <c r="D1066" s="1038" t="s">
        <v>4279</v>
      </c>
      <c r="E1066" s="1038"/>
      <c r="F1066" s="786" t="s">
        <v>1083</v>
      </c>
      <c r="G1066" s="832">
        <v>5450248371489</v>
      </c>
      <c r="H1066" s="706" t="s">
        <v>2386</v>
      </c>
      <c r="I1066" s="707">
        <v>11650.96</v>
      </c>
      <c r="J1066" s="667"/>
      <c r="K1066" s="667"/>
      <c r="L1066" s="667"/>
      <c r="M1066" s="667"/>
      <c r="N1066" s="667"/>
      <c r="O1066" s="667"/>
      <c r="P1066" s="667"/>
    </row>
    <row r="1067" spans="1:16">
      <c r="A1067" s="667"/>
      <c r="B1067" s="804"/>
      <c r="C1067" s="804"/>
      <c r="D1067" s="667"/>
      <c r="E1067" s="667"/>
      <c r="F1067" s="667"/>
      <c r="G1067" s="667"/>
      <c r="H1067" s="804"/>
      <c r="I1067" s="808"/>
      <c r="J1067" s="667"/>
      <c r="K1067" s="667"/>
      <c r="L1067" s="667"/>
      <c r="M1067" s="667"/>
      <c r="N1067" s="667"/>
      <c r="O1067" s="667"/>
      <c r="P1067" s="667"/>
    </row>
    <row r="1068" spans="1:16">
      <c r="A1068" s="667"/>
      <c r="B1068" s="667"/>
      <c r="C1068" s="667"/>
      <c r="D1068" s="618"/>
      <c r="E1068" s="618"/>
      <c r="F1068" s="618"/>
      <c r="G1068" s="618"/>
      <c r="H1068" s="667"/>
      <c r="I1068" s="800"/>
      <c r="J1068" s="667"/>
      <c r="K1068" s="667"/>
      <c r="L1068" s="667"/>
      <c r="M1068" s="667"/>
      <c r="N1068" s="667"/>
      <c r="O1068" s="667"/>
      <c r="P1068" s="667"/>
    </row>
    <row r="1069" spans="1:16" ht="15.75" customHeight="1">
      <c r="A1069" s="667"/>
      <c r="B1069" s="1050" t="s">
        <v>2387</v>
      </c>
      <c r="C1069" s="1050"/>
      <c r="D1069" s="618"/>
      <c r="E1069" s="618"/>
      <c r="F1069" s="618"/>
      <c r="G1069" s="618"/>
      <c r="H1069" s="803"/>
      <c r="I1069" s="801"/>
      <c r="J1069" s="667"/>
      <c r="K1069" s="667"/>
      <c r="L1069" s="667"/>
      <c r="M1069" s="667"/>
      <c r="N1069" s="667"/>
      <c r="O1069" s="667"/>
      <c r="P1069" s="667"/>
    </row>
    <row r="1070" spans="1:16" ht="12.75" customHeight="1">
      <c r="A1070" s="667"/>
      <c r="B1070" s="1040" t="s">
        <v>5775</v>
      </c>
      <c r="C1070" s="1040"/>
      <c r="D1070" s="1041" t="s">
        <v>6480</v>
      </c>
      <c r="E1070" s="1041"/>
      <c r="F1070" s="703" t="s">
        <v>6481</v>
      </c>
      <c r="G1070" s="569" t="s">
        <v>6479</v>
      </c>
      <c r="H1070" s="569" t="s">
        <v>6477</v>
      </c>
      <c r="I1070" s="569" t="s">
        <v>4276</v>
      </c>
      <c r="J1070" s="667"/>
      <c r="K1070" s="667"/>
      <c r="L1070" s="667"/>
      <c r="M1070" s="667"/>
      <c r="N1070" s="667"/>
      <c r="O1070" s="667"/>
      <c r="P1070" s="667"/>
    </row>
    <row r="1071" spans="1:16" ht="22.5" customHeight="1">
      <c r="A1071" s="667"/>
      <c r="B1071" s="1049" t="s">
        <v>2388</v>
      </c>
      <c r="C1071" s="1049"/>
      <c r="D1071" s="1038" t="s">
        <v>4279</v>
      </c>
      <c r="E1071" s="1038"/>
      <c r="F1071" s="786" t="s">
        <v>1083</v>
      </c>
      <c r="G1071" s="832">
        <v>5450248371687</v>
      </c>
      <c r="H1071" s="706" t="s">
        <v>2389</v>
      </c>
      <c r="I1071" s="707">
        <v>23141.46</v>
      </c>
      <c r="J1071" s="667"/>
      <c r="K1071" s="667"/>
      <c r="L1071" s="667"/>
      <c r="M1071" s="667"/>
      <c r="N1071" s="667"/>
      <c r="O1071" s="667"/>
      <c r="P1071" s="667"/>
    </row>
    <row r="1072" spans="1:16">
      <c r="A1072" s="667"/>
      <c r="B1072" s="804"/>
      <c r="C1072" s="804"/>
      <c r="D1072" s="667"/>
      <c r="E1072" s="667"/>
      <c r="F1072" s="667"/>
      <c r="G1072" s="667"/>
      <c r="H1072" s="667"/>
      <c r="I1072" s="808"/>
      <c r="J1072" s="667"/>
      <c r="K1072" s="667"/>
      <c r="L1072" s="667"/>
      <c r="M1072" s="667"/>
      <c r="N1072" s="667"/>
      <c r="O1072" s="667"/>
      <c r="P1072" s="667"/>
    </row>
    <row r="1073" spans="1:16">
      <c r="A1073" s="667"/>
      <c r="B1073" s="667"/>
      <c r="C1073" s="667"/>
      <c r="D1073" s="618"/>
      <c r="E1073" s="618"/>
      <c r="F1073" s="618"/>
      <c r="G1073" s="618"/>
      <c r="H1073" s="667"/>
      <c r="I1073" s="800"/>
      <c r="J1073" s="667"/>
      <c r="K1073" s="667"/>
      <c r="L1073" s="667"/>
      <c r="M1073" s="667"/>
      <c r="N1073" s="667"/>
      <c r="O1073" s="667"/>
      <c r="P1073" s="667"/>
    </row>
    <row r="1074" spans="1:16" ht="15.75">
      <c r="A1074" s="667"/>
      <c r="B1074" s="714" t="s">
        <v>2390</v>
      </c>
      <c r="C1074" s="803"/>
      <c r="D1074" s="618"/>
      <c r="E1074" s="618"/>
      <c r="F1074" s="618"/>
      <c r="G1074" s="618"/>
      <c r="H1074" s="803"/>
      <c r="I1074" s="801"/>
      <c r="J1074" s="667"/>
      <c r="K1074" s="667"/>
      <c r="L1074" s="667"/>
      <c r="M1074" s="667"/>
      <c r="N1074" s="667"/>
      <c r="O1074" s="667"/>
      <c r="P1074" s="667"/>
    </row>
    <row r="1075" spans="1:16" ht="12.75" customHeight="1">
      <c r="A1075" s="667"/>
      <c r="B1075" s="1040" t="s">
        <v>2391</v>
      </c>
      <c r="C1075" s="1040"/>
      <c r="D1075" s="1041" t="s">
        <v>6480</v>
      </c>
      <c r="E1075" s="1041"/>
      <c r="F1075" s="703" t="s">
        <v>6481</v>
      </c>
      <c r="G1075" s="569" t="s">
        <v>6479</v>
      </c>
      <c r="H1075" s="569" t="s">
        <v>6477</v>
      </c>
      <c r="I1075" s="569" t="s">
        <v>4276</v>
      </c>
      <c r="J1075" s="667"/>
      <c r="K1075" s="667"/>
      <c r="L1075" s="667"/>
      <c r="M1075" s="667"/>
      <c r="N1075" s="667"/>
      <c r="O1075" s="667"/>
      <c r="P1075" s="667"/>
    </row>
    <row r="1076" spans="1:16" ht="22.5" customHeight="1">
      <c r="A1076" s="667"/>
      <c r="B1076" s="1049" t="s">
        <v>2392</v>
      </c>
      <c r="C1076" s="1049"/>
      <c r="D1076" s="1038" t="s">
        <v>4339</v>
      </c>
      <c r="E1076" s="1038"/>
      <c r="F1076" s="786" t="s">
        <v>1083</v>
      </c>
      <c r="G1076" s="832">
        <v>5450248371458</v>
      </c>
      <c r="H1076" s="706" t="s">
        <v>2393</v>
      </c>
      <c r="I1076" s="707">
        <v>24897.41</v>
      </c>
      <c r="J1076" s="667"/>
      <c r="K1076" s="667"/>
      <c r="L1076" s="667"/>
      <c r="M1076" s="667"/>
      <c r="N1076" s="667"/>
      <c r="O1076" s="667"/>
      <c r="P1076" s="667"/>
    </row>
    <row r="1077" spans="1:16" ht="12.75" customHeight="1">
      <c r="A1077" s="667"/>
      <c r="B1077" s="1049" t="s">
        <v>2394</v>
      </c>
      <c r="C1077" s="1049"/>
      <c r="D1077" s="1038" t="s">
        <v>4339</v>
      </c>
      <c r="E1077" s="1038"/>
      <c r="F1077" s="788" t="s">
        <v>1083</v>
      </c>
      <c r="G1077" s="834">
        <v>5450248371465</v>
      </c>
      <c r="H1077" s="789" t="s">
        <v>2395</v>
      </c>
      <c r="I1077" s="710">
        <v>24897.41</v>
      </c>
      <c r="J1077" s="667"/>
      <c r="K1077" s="667"/>
      <c r="L1077" s="667"/>
      <c r="M1077" s="667"/>
      <c r="N1077" s="667"/>
      <c r="O1077" s="667"/>
      <c r="P1077" s="667"/>
    </row>
    <row r="1078" spans="1:16">
      <c r="A1078" s="667"/>
      <c r="B1078" s="806"/>
      <c r="C1078" s="618"/>
      <c r="D1078" s="618"/>
      <c r="E1078" s="667"/>
      <c r="F1078" s="667"/>
      <c r="G1078" s="667"/>
      <c r="H1078" s="667"/>
      <c r="I1078" s="667"/>
      <c r="J1078" s="667"/>
      <c r="K1078" s="667"/>
      <c r="L1078" s="667"/>
      <c r="M1078" s="667"/>
      <c r="N1078" s="667"/>
      <c r="O1078" s="667"/>
      <c r="P1078" s="667"/>
    </row>
    <row r="1079" spans="1:16">
      <c r="A1079" s="667"/>
      <c r="B1079" s="804"/>
      <c r="C1079" s="804"/>
      <c r="D1079" s="667"/>
      <c r="E1079" s="667"/>
      <c r="F1079" s="667"/>
      <c r="G1079" s="667"/>
      <c r="H1079" s="667"/>
      <c r="I1079" s="618"/>
      <c r="J1079" s="667"/>
      <c r="K1079" s="667"/>
      <c r="L1079" s="667"/>
      <c r="M1079" s="667"/>
      <c r="N1079" s="667"/>
      <c r="O1079" s="667"/>
      <c r="P1079" s="667"/>
    </row>
    <row r="1080" spans="1:16">
      <c r="A1080" s="667"/>
      <c r="B1080" s="667"/>
      <c r="C1080" s="667"/>
      <c r="D1080" s="667"/>
      <c r="E1080" s="780"/>
      <c r="F1080" s="780"/>
      <c r="G1080" s="667"/>
      <c r="H1080" s="667"/>
      <c r="I1080" s="667"/>
      <c r="J1080" s="667"/>
      <c r="K1080" s="667"/>
      <c r="L1080" s="667"/>
      <c r="M1080" s="667"/>
      <c r="N1080" s="667"/>
      <c r="O1080" s="667"/>
      <c r="P1080" s="667"/>
    </row>
    <row r="1081" spans="1:16">
      <c r="A1081" s="667"/>
      <c r="B1081" s="670"/>
      <c r="C1081" s="670"/>
      <c r="D1081" s="670"/>
      <c r="E1081" s="671"/>
      <c r="F1081" s="671"/>
      <c r="G1081" s="671"/>
      <c r="H1081" s="671"/>
      <c r="I1081" s="618"/>
      <c r="J1081" s="667"/>
      <c r="K1081" s="667"/>
      <c r="L1081" s="667"/>
      <c r="M1081" s="667"/>
      <c r="N1081" s="667"/>
      <c r="O1081" s="667"/>
      <c r="P1081" s="667"/>
    </row>
    <row r="1082" spans="1:16" ht="23.25" customHeight="1">
      <c r="A1082" s="779"/>
      <c r="B1082" s="1042" t="s">
        <v>2396</v>
      </c>
      <c r="C1082" s="1042"/>
      <c r="D1082" s="1042"/>
      <c r="E1082" s="1042"/>
      <c r="F1082" s="1042"/>
      <c r="G1082" s="1042"/>
      <c r="H1082" s="1042"/>
      <c r="I1082" s="835"/>
      <c r="J1082" s="835"/>
      <c r="K1082" s="835"/>
      <c r="L1082" s="835"/>
      <c r="M1082" s="835"/>
      <c r="N1082" s="779"/>
      <c r="O1082" s="779"/>
      <c r="P1082" s="779"/>
    </row>
    <row r="1083" spans="1:16">
      <c r="A1083" s="667"/>
      <c r="B1083" s="667"/>
      <c r="C1083" s="667"/>
      <c r="D1083" s="667"/>
      <c r="E1083" s="618"/>
      <c r="F1083" s="618"/>
      <c r="G1083" s="618"/>
      <c r="H1083" s="618"/>
      <c r="I1083" s="618"/>
      <c r="J1083" s="618"/>
      <c r="K1083" s="618"/>
      <c r="L1083" s="618"/>
      <c r="M1083" s="618"/>
      <c r="N1083" s="667"/>
      <c r="O1083" s="667"/>
      <c r="P1083" s="667"/>
    </row>
    <row r="1084" spans="1:16" ht="15.75" customHeight="1">
      <c r="A1084" s="780"/>
      <c r="B1084" s="1043" t="s">
        <v>2397</v>
      </c>
      <c r="C1084" s="1043"/>
      <c r="D1084" s="1043"/>
      <c r="E1084" s="1043"/>
      <c r="F1084" s="1043"/>
      <c r="G1084" s="1043"/>
      <c r="H1084" s="1043"/>
      <c r="I1084" s="1043"/>
      <c r="J1084" s="1043"/>
      <c r="K1084" s="1043"/>
      <c r="L1084" s="1043"/>
      <c r="M1084" s="1043"/>
      <c r="N1084" s="780"/>
      <c r="O1084" s="780"/>
      <c r="P1084" s="780"/>
    </row>
    <row r="1085" spans="1:16">
      <c r="A1085" s="780"/>
      <c r="B1085" s="799"/>
      <c r="C1085" s="799"/>
      <c r="D1085" s="799"/>
      <c r="E1085" s="799"/>
      <c r="F1085" s="799"/>
      <c r="G1085" s="799"/>
      <c r="H1085" s="799"/>
      <c r="I1085" s="780"/>
      <c r="J1085" s="780"/>
      <c r="K1085" s="780"/>
      <c r="L1085" s="667"/>
      <c r="M1085" s="780"/>
      <c r="N1085" s="780"/>
      <c r="O1085" s="780"/>
      <c r="P1085" s="780"/>
    </row>
    <row r="1086" spans="1:16" ht="15.75" customHeight="1">
      <c r="A1086" s="667"/>
      <c r="B1086" s="1039" t="s">
        <v>2384</v>
      </c>
      <c r="C1086" s="1039"/>
      <c r="D1086" s="1039"/>
      <c r="E1086" s="618"/>
      <c r="F1086" s="618"/>
      <c r="G1086" s="836"/>
      <c r="H1086" s="836"/>
      <c r="I1086" s="618"/>
      <c r="J1086" s="667"/>
      <c r="K1086" s="667"/>
      <c r="L1086" s="667"/>
      <c r="M1086" s="667"/>
      <c r="N1086" s="667"/>
      <c r="O1086" s="667"/>
      <c r="P1086" s="667"/>
    </row>
    <row r="1087" spans="1:16" ht="22.5" customHeight="1">
      <c r="A1087" s="667"/>
      <c r="B1087" s="1040"/>
      <c r="C1087" s="1040"/>
      <c r="D1087" s="1040"/>
      <c r="E1087" s="703" t="s">
        <v>4767</v>
      </c>
      <c r="F1087" s="569" t="s">
        <v>7510</v>
      </c>
      <c r="G1087" s="569" t="s">
        <v>2398</v>
      </c>
      <c r="H1087" s="1041" t="s">
        <v>6480</v>
      </c>
      <c r="I1087" s="1041"/>
      <c r="J1087" s="703" t="s">
        <v>6481</v>
      </c>
      <c r="K1087" s="569" t="s">
        <v>6479</v>
      </c>
      <c r="L1087" s="837" t="s">
        <v>6477</v>
      </c>
      <c r="M1087" s="569" t="s">
        <v>4276</v>
      </c>
      <c r="N1087" s="667"/>
      <c r="O1087" s="667"/>
      <c r="P1087" s="667"/>
    </row>
    <row r="1088" spans="1:16" ht="12.75" customHeight="1">
      <c r="A1088" s="667"/>
      <c r="B1088" s="1037" t="s">
        <v>2399</v>
      </c>
      <c r="C1088" s="1037"/>
      <c r="D1088" s="1037"/>
      <c r="E1088" s="838" t="s">
        <v>2400</v>
      </c>
      <c r="F1088" s="838" t="s">
        <v>2401</v>
      </c>
      <c r="G1088" s="705" t="s">
        <v>2402</v>
      </c>
      <c r="H1088" s="1038" t="s">
        <v>4279</v>
      </c>
      <c r="I1088" s="1038"/>
      <c r="J1088" s="786" t="s">
        <v>4280</v>
      </c>
      <c r="K1088" s="833">
        <v>5450248404804</v>
      </c>
      <c r="L1088" s="706" t="s">
        <v>2403</v>
      </c>
      <c r="M1088" s="707">
        <v>1163.8</v>
      </c>
      <c r="N1088" s="667"/>
      <c r="O1088" s="667"/>
      <c r="P1088" s="667"/>
    </row>
    <row r="1089" spans="1:16" ht="12.75" customHeight="1">
      <c r="A1089" s="667"/>
      <c r="B1089" s="1037" t="s">
        <v>2404</v>
      </c>
      <c r="C1089" s="1037"/>
      <c r="D1089" s="1037"/>
      <c r="E1089" s="839" t="s">
        <v>2405</v>
      </c>
      <c r="F1089" s="839" t="s">
        <v>2406</v>
      </c>
      <c r="G1089" s="726" t="s">
        <v>2402</v>
      </c>
      <c r="H1089" s="1038" t="s">
        <v>4279</v>
      </c>
      <c r="I1089" s="1038"/>
      <c r="J1089" s="788" t="s">
        <v>4280</v>
      </c>
      <c r="K1089" s="840">
        <v>5450248372684</v>
      </c>
      <c r="L1089" s="789" t="s">
        <v>2407</v>
      </c>
      <c r="M1089" s="710">
        <v>719.58</v>
      </c>
      <c r="N1089" s="667"/>
      <c r="O1089" s="667"/>
      <c r="P1089" s="667"/>
    </row>
    <row r="1090" spans="1:16" ht="12.75" customHeight="1">
      <c r="A1090" s="667"/>
      <c r="B1090" s="1037" t="s">
        <v>2408</v>
      </c>
      <c r="C1090" s="1037"/>
      <c r="D1090" s="1037"/>
      <c r="E1090" s="839" t="s">
        <v>2409</v>
      </c>
      <c r="F1090" s="839" t="s">
        <v>7512</v>
      </c>
      <c r="G1090" s="726" t="s">
        <v>2402</v>
      </c>
      <c r="H1090" s="1038" t="s">
        <v>4339</v>
      </c>
      <c r="I1090" s="1038"/>
      <c r="J1090" s="788" t="s">
        <v>4280</v>
      </c>
      <c r="K1090" s="840">
        <v>5450248404811</v>
      </c>
      <c r="L1090" s="789" t="s">
        <v>2410</v>
      </c>
      <c r="M1090" s="710">
        <v>1163.8</v>
      </c>
      <c r="N1090" s="667"/>
      <c r="O1090" s="667"/>
      <c r="P1090" s="667"/>
    </row>
    <row r="1091" spans="1:16" ht="12.75" customHeight="1">
      <c r="A1091" s="667"/>
      <c r="B1091" s="1037" t="s">
        <v>2411</v>
      </c>
      <c r="C1091" s="1037"/>
      <c r="D1091" s="1037"/>
      <c r="E1091" s="839" t="s">
        <v>2412</v>
      </c>
      <c r="F1091" s="839" t="s">
        <v>2374</v>
      </c>
      <c r="G1091" s="726" t="s">
        <v>2374</v>
      </c>
      <c r="H1091" s="1038" t="s">
        <v>4279</v>
      </c>
      <c r="I1091" s="1038"/>
      <c r="J1091" s="788" t="s">
        <v>4280</v>
      </c>
      <c r="K1091" s="840">
        <v>5450248373193</v>
      </c>
      <c r="L1091" s="789" t="s">
        <v>2413</v>
      </c>
      <c r="M1091" s="710">
        <v>3018.62</v>
      </c>
      <c r="N1091" s="667"/>
      <c r="O1091" s="667"/>
      <c r="P1091" s="667"/>
    </row>
    <row r="1092" spans="1:16" ht="22.5" customHeight="1">
      <c r="A1092" s="667"/>
      <c r="B1092" s="1037" t="s">
        <v>2411</v>
      </c>
      <c r="C1092" s="1037"/>
      <c r="D1092" s="1037"/>
      <c r="E1092" s="839" t="s">
        <v>2414</v>
      </c>
      <c r="F1092" s="839" t="s">
        <v>2415</v>
      </c>
      <c r="G1092" s="726" t="s">
        <v>2374</v>
      </c>
      <c r="H1092" s="1038" t="s">
        <v>4339</v>
      </c>
      <c r="I1092" s="1038"/>
      <c r="J1092" s="788" t="s">
        <v>4280</v>
      </c>
      <c r="K1092" s="840">
        <v>5450248512998</v>
      </c>
      <c r="L1092" s="789" t="s">
        <v>2416</v>
      </c>
      <c r="M1092" s="710">
        <v>1806.32</v>
      </c>
      <c r="N1092" s="667"/>
      <c r="O1092" s="667"/>
      <c r="P1092" s="667"/>
    </row>
    <row r="1093" spans="1:16">
      <c r="A1093" s="780"/>
      <c r="B1093" s="799"/>
      <c r="C1093" s="799"/>
      <c r="D1093" s="799"/>
      <c r="E1093" s="799"/>
      <c r="F1093" s="799"/>
      <c r="G1093" s="799"/>
      <c r="H1093" s="780"/>
      <c r="I1093" s="780"/>
      <c r="J1093" s="780"/>
      <c r="K1093" s="799"/>
      <c r="L1093" s="799"/>
      <c r="M1093" s="808"/>
      <c r="N1093" s="780"/>
      <c r="O1093" s="780"/>
      <c r="P1093" s="780"/>
    </row>
    <row r="1094" spans="1:16" ht="15.75" customHeight="1">
      <c r="A1094" s="667"/>
      <c r="B1094" s="1039" t="s">
        <v>2388</v>
      </c>
      <c r="C1094" s="1039"/>
      <c r="D1094" s="1039"/>
      <c r="E1094" s="841"/>
      <c r="F1094" s="618"/>
      <c r="G1094" s="836"/>
      <c r="H1094" s="618"/>
      <c r="I1094" s="667"/>
      <c r="J1094" s="667"/>
      <c r="K1094" s="836"/>
      <c r="L1094" s="618"/>
      <c r="M1094" s="801"/>
      <c r="N1094" s="667"/>
      <c r="O1094" s="667"/>
      <c r="P1094" s="667"/>
    </row>
    <row r="1095" spans="1:16" ht="22.5" customHeight="1">
      <c r="A1095" s="667"/>
      <c r="B1095" s="1040"/>
      <c r="C1095" s="1040"/>
      <c r="D1095" s="1040"/>
      <c r="E1095" s="703" t="s">
        <v>4767</v>
      </c>
      <c r="F1095" s="569" t="s">
        <v>7510</v>
      </c>
      <c r="G1095" s="569" t="s">
        <v>2398</v>
      </c>
      <c r="H1095" s="1041" t="s">
        <v>6480</v>
      </c>
      <c r="I1095" s="1041"/>
      <c r="J1095" s="703" t="s">
        <v>6481</v>
      </c>
      <c r="K1095" s="569" t="s">
        <v>6479</v>
      </c>
      <c r="L1095" s="837" t="s">
        <v>6477</v>
      </c>
      <c r="M1095" s="569" t="s">
        <v>4276</v>
      </c>
      <c r="N1095" s="667"/>
      <c r="O1095" s="667"/>
      <c r="P1095" s="667"/>
    </row>
    <row r="1096" spans="1:16" ht="12.75" customHeight="1">
      <c r="A1096" s="667"/>
      <c r="B1096" s="1037" t="s">
        <v>2417</v>
      </c>
      <c r="C1096" s="1037"/>
      <c r="D1096" s="1037"/>
      <c r="E1096" s="838" t="s">
        <v>2418</v>
      </c>
      <c r="F1096" s="786" t="s">
        <v>2401</v>
      </c>
      <c r="G1096" s="705" t="s">
        <v>2402</v>
      </c>
      <c r="H1096" s="1038" t="s">
        <v>4279</v>
      </c>
      <c r="I1096" s="1038"/>
      <c r="J1096" s="786" t="s">
        <v>4280</v>
      </c>
      <c r="K1096" s="833">
        <v>5450248372646</v>
      </c>
      <c r="L1096" s="706" t="s">
        <v>2419</v>
      </c>
      <c r="M1096" s="707">
        <v>1515.37</v>
      </c>
      <c r="N1096" s="667"/>
      <c r="O1096" s="667"/>
      <c r="P1096" s="667"/>
    </row>
    <row r="1097" spans="1:16" ht="12.75" customHeight="1">
      <c r="A1097" s="667"/>
      <c r="B1097" s="1037" t="s">
        <v>2420</v>
      </c>
      <c r="C1097" s="1037"/>
      <c r="D1097" s="1037"/>
      <c r="E1097" s="839" t="s">
        <v>2421</v>
      </c>
      <c r="F1097" s="788" t="s">
        <v>2406</v>
      </c>
      <c r="G1097" s="726" t="s">
        <v>2402</v>
      </c>
      <c r="H1097" s="1038" t="s">
        <v>4279</v>
      </c>
      <c r="I1097" s="1038"/>
      <c r="J1097" s="788" t="s">
        <v>4280</v>
      </c>
      <c r="K1097" s="840">
        <v>5450248372653</v>
      </c>
      <c r="L1097" s="789" t="s">
        <v>2422</v>
      </c>
      <c r="M1097" s="710">
        <v>1199.27</v>
      </c>
      <c r="N1097" s="667"/>
      <c r="O1097" s="667"/>
      <c r="P1097" s="667"/>
    </row>
    <row r="1098" spans="1:16" ht="12.75" customHeight="1">
      <c r="A1098" s="667"/>
      <c r="B1098" s="1037" t="s">
        <v>2423</v>
      </c>
      <c r="C1098" s="1037"/>
      <c r="D1098" s="1037"/>
      <c r="E1098" s="839" t="s">
        <v>2424</v>
      </c>
      <c r="F1098" s="788" t="s">
        <v>7512</v>
      </c>
      <c r="G1098" s="726" t="s">
        <v>2402</v>
      </c>
      <c r="H1098" s="1038" t="s">
        <v>4279</v>
      </c>
      <c r="I1098" s="1038"/>
      <c r="J1098" s="788" t="s">
        <v>4280</v>
      </c>
      <c r="K1098" s="840">
        <v>5450248372677</v>
      </c>
      <c r="L1098" s="789" t="s">
        <v>2425</v>
      </c>
      <c r="M1098" s="710">
        <v>1515.37</v>
      </c>
      <c r="N1098" s="667"/>
      <c r="O1098" s="667"/>
      <c r="P1098" s="667"/>
    </row>
    <row r="1099" spans="1:16">
      <c r="A1099" s="780"/>
      <c r="B1099" s="799"/>
      <c r="C1099" s="799"/>
      <c r="D1099" s="799"/>
      <c r="E1099" s="799"/>
      <c r="F1099" s="799"/>
      <c r="G1099" s="799"/>
      <c r="H1099" s="780"/>
      <c r="I1099" s="780"/>
      <c r="J1099" s="780"/>
      <c r="K1099" s="667"/>
      <c r="L1099" s="780"/>
      <c r="M1099" s="780"/>
      <c r="N1099" s="780"/>
      <c r="O1099" s="780"/>
    </row>
    <row r="1100" spans="1:16" ht="15.75" customHeight="1">
      <c r="A1100" s="667"/>
      <c r="B1100" s="1047" t="s">
        <v>2426</v>
      </c>
      <c r="C1100" s="1047"/>
      <c r="D1100" s="1047"/>
      <c r="E1100" s="841"/>
      <c r="F1100" s="618"/>
      <c r="G1100" s="836"/>
      <c r="H1100" s="618"/>
      <c r="I1100" s="667"/>
      <c r="J1100" s="667"/>
      <c r="K1100" s="667"/>
      <c r="L1100" s="667"/>
      <c r="M1100" s="667"/>
      <c r="N1100" s="667"/>
      <c r="O1100" s="667"/>
      <c r="P1100" s="667"/>
    </row>
    <row r="1101" spans="1:16" ht="22.5" customHeight="1">
      <c r="A1101" s="667"/>
      <c r="B1101" s="1048"/>
      <c r="C1101" s="1048"/>
      <c r="D1101" s="1048"/>
      <c r="E1101" s="703" t="s">
        <v>4767</v>
      </c>
      <c r="F1101" s="569" t="s">
        <v>7510</v>
      </c>
      <c r="G1101" s="569" t="s">
        <v>2398</v>
      </c>
      <c r="H1101" s="1041" t="s">
        <v>6480</v>
      </c>
      <c r="I1101" s="1041"/>
      <c r="J1101" s="703" t="s">
        <v>6481</v>
      </c>
      <c r="K1101" s="569" t="s">
        <v>6479</v>
      </c>
      <c r="L1101" s="837" t="s">
        <v>6477</v>
      </c>
      <c r="M1101" s="569" t="s">
        <v>4276</v>
      </c>
      <c r="N1101" s="667"/>
      <c r="O1101" s="667"/>
      <c r="P1101" s="667"/>
    </row>
    <row r="1102" spans="1:16" ht="12.75" customHeight="1">
      <c r="A1102" s="667"/>
      <c r="B1102" s="1045" t="s">
        <v>2427</v>
      </c>
      <c r="C1102" s="1045"/>
      <c r="D1102" s="1045"/>
      <c r="E1102" s="838"/>
      <c r="F1102" s="786"/>
      <c r="G1102" s="705"/>
      <c r="H1102" s="1038"/>
      <c r="I1102" s="1038"/>
      <c r="J1102" s="786"/>
      <c r="K1102" s="705"/>
      <c r="L1102" s="786"/>
      <c r="M1102" s="801"/>
      <c r="N1102" s="667"/>
      <c r="O1102" s="667"/>
      <c r="P1102" s="667"/>
    </row>
    <row r="1103" spans="1:16" ht="12.75" customHeight="1">
      <c r="A1103" s="667"/>
      <c r="B1103" s="1046" t="s">
        <v>2428</v>
      </c>
      <c r="C1103" s="1046"/>
      <c r="D1103" s="1046"/>
      <c r="E1103" s="839" t="s">
        <v>2429</v>
      </c>
      <c r="F1103" s="788" t="s">
        <v>2430</v>
      </c>
      <c r="G1103" s="726" t="s">
        <v>2431</v>
      </c>
      <c r="H1103" s="1038" t="s">
        <v>4339</v>
      </c>
      <c r="I1103" s="1038"/>
      <c r="J1103" s="788" t="s">
        <v>4280</v>
      </c>
      <c r="K1103" s="833">
        <v>5450248534303</v>
      </c>
      <c r="L1103" s="706" t="s">
        <v>2432</v>
      </c>
      <c r="M1103" s="707">
        <v>802</v>
      </c>
      <c r="O1103" s="667"/>
      <c r="P1103" s="667"/>
    </row>
    <row r="1104" spans="1:16" ht="12.75" customHeight="1">
      <c r="A1104" s="667"/>
      <c r="B1104" s="1037" t="s">
        <v>2433</v>
      </c>
      <c r="C1104" s="1037"/>
      <c r="D1104" s="1037"/>
      <c r="E1104" s="839" t="s">
        <v>2429</v>
      </c>
      <c r="F1104" s="788" t="s">
        <v>2434</v>
      </c>
      <c r="G1104" s="726" t="s">
        <v>2431</v>
      </c>
      <c r="H1104" s="1038" t="s">
        <v>4339</v>
      </c>
      <c r="I1104" s="1038"/>
      <c r="J1104" s="788" t="s">
        <v>4280</v>
      </c>
      <c r="K1104" s="840">
        <v>5450248534204</v>
      </c>
      <c r="L1104" s="789" t="s">
        <v>2435</v>
      </c>
      <c r="M1104" s="710">
        <v>758.27</v>
      </c>
      <c r="O1104" s="667"/>
      <c r="P1104" s="667"/>
    </row>
    <row r="1105" spans="1:16" ht="12.75" customHeight="1">
      <c r="A1105" s="667"/>
      <c r="B1105" s="1037" t="s">
        <v>2436</v>
      </c>
      <c r="C1105" s="1037"/>
      <c r="D1105" s="1037"/>
      <c r="E1105" s="839" t="s">
        <v>2429</v>
      </c>
      <c r="F1105" s="788" t="s">
        <v>2437</v>
      </c>
      <c r="G1105" s="726" t="s">
        <v>2431</v>
      </c>
      <c r="H1105" s="1038" t="s">
        <v>4339</v>
      </c>
      <c r="I1105" s="1038"/>
      <c r="J1105" s="788" t="s">
        <v>4280</v>
      </c>
      <c r="K1105" s="840">
        <v>5450248534211</v>
      </c>
      <c r="L1105" s="789" t="s">
        <v>2438</v>
      </c>
      <c r="M1105" s="710">
        <v>957.01</v>
      </c>
      <c r="O1105" s="667"/>
      <c r="P1105" s="667"/>
    </row>
    <row r="1106" spans="1:16" ht="12.75" customHeight="1">
      <c r="A1106" s="667"/>
      <c r="B1106" s="1037" t="s">
        <v>2439</v>
      </c>
      <c r="C1106" s="1037"/>
      <c r="D1106" s="1037"/>
      <c r="E1106" s="839" t="s">
        <v>2429</v>
      </c>
      <c r="F1106" s="788" t="s">
        <v>2440</v>
      </c>
      <c r="G1106" s="726" t="s">
        <v>2431</v>
      </c>
      <c r="H1106" s="1038" t="s">
        <v>4339</v>
      </c>
      <c r="I1106" s="1038"/>
      <c r="J1106" s="788" t="s">
        <v>4280</v>
      </c>
      <c r="K1106" s="840">
        <v>5450248534228</v>
      </c>
      <c r="L1106" s="789" t="s">
        <v>2441</v>
      </c>
      <c r="M1106" s="710">
        <v>947.07</v>
      </c>
      <c r="O1106" s="667"/>
      <c r="P1106" s="667"/>
    </row>
    <row r="1107" spans="1:16" ht="12.75" customHeight="1">
      <c r="A1107" s="667"/>
      <c r="B1107" s="838"/>
      <c r="C1107" s="838"/>
      <c r="D1107" s="838"/>
      <c r="E1107" s="838"/>
      <c r="F1107" s="788"/>
      <c r="G1107" s="726"/>
      <c r="H1107" s="1038"/>
      <c r="I1107" s="1038"/>
      <c r="J1107" s="788"/>
      <c r="K1107" s="705"/>
      <c r="L1107" s="786"/>
      <c r="M1107" s="801"/>
      <c r="N1107" s="667"/>
      <c r="O1107" s="667"/>
      <c r="P1107" s="667"/>
    </row>
    <row r="1108" spans="1:16" ht="12.75" customHeight="1">
      <c r="A1108" s="667"/>
      <c r="B1108" s="1044" t="s">
        <v>2442</v>
      </c>
      <c r="C1108" s="1044"/>
      <c r="D1108" s="1044"/>
      <c r="E1108" s="838"/>
      <c r="F1108" s="788"/>
      <c r="G1108" s="726"/>
      <c r="H1108" s="1038"/>
      <c r="I1108" s="1038"/>
      <c r="J1108" s="788"/>
      <c r="K1108" s="726"/>
      <c r="L1108" s="788"/>
      <c r="M1108" s="817"/>
      <c r="N1108" s="667"/>
      <c r="O1108" s="667"/>
      <c r="P1108" s="667"/>
    </row>
    <row r="1109" spans="1:16" ht="12.75" customHeight="1">
      <c r="A1109" s="667"/>
      <c r="B1109" s="1037" t="s">
        <v>2428</v>
      </c>
      <c r="C1109" s="1037"/>
      <c r="D1109" s="1037"/>
      <c r="E1109" s="839" t="s">
        <v>2443</v>
      </c>
      <c r="F1109" s="788" t="s">
        <v>2444</v>
      </c>
      <c r="G1109" s="726" t="s">
        <v>2431</v>
      </c>
      <c r="H1109" s="1038" t="s">
        <v>4339</v>
      </c>
      <c r="I1109" s="1038"/>
      <c r="J1109" s="788" t="s">
        <v>4280</v>
      </c>
      <c r="K1109" s="833">
        <v>5450248534334</v>
      </c>
      <c r="L1109" s="789" t="s">
        <v>2445</v>
      </c>
      <c r="M1109" s="707">
        <v>890.73</v>
      </c>
      <c r="N1109" s="667"/>
      <c r="O1109" s="667"/>
      <c r="P1109" s="667"/>
    </row>
    <row r="1110" spans="1:16" ht="12.75" customHeight="1">
      <c r="A1110" s="667"/>
      <c r="B1110" s="1037" t="s">
        <v>2433</v>
      </c>
      <c r="C1110" s="1037"/>
      <c r="D1110" s="1037"/>
      <c r="E1110" s="839" t="s">
        <v>2443</v>
      </c>
      <c r="F1110" s="788" t="s">
        <v>2434</v>
      </c>
      <c r="G1110" s="726" t="s">
        <v>2431</v>
      </c>
      <c r="H1110" s="1038" t="s">
        <v>4339</v>
      </c>
      <c r="I1110" s="1038"/>
      <c r="J1110" s="788" t="s">
        <v>4280</v>
      </c>
      <c r="K1110" s="840">
        <v>5450248534266</v>
      </c>
      <c r="L1110" s="789" t="s">
        <v>2446</v>
      </c>
      <c r="M1110" s="710">
        <v>853.53</v>
      </c>
      <c r="N1110" s="667"/>
      <c r="O1110" s="667"/>
      <c r="P1110" s="667"/>
    </row>
    <row r="1111" spans="1:16" ht="12.75" customHeight="1">
      <c r="A1111" s="667"/>
      <c r="B1111" s="1037" t="s">
        <v>2436</v>
      </c>
      <c r="C1111" s="1037"/>
      <c r="D1111" s="1037"/>
      <c r="E1111" s="839" t="s">
        <v>2443</v>
      </c>
      <c r="F1111" s="786" t="s">
        <v>2437</v>
      </c>
      <c r="G1111" s="726" t="s">
        <v>2431</v>
      </c>
      <c r="H1111" s="1038" t="s">
        <v>4339</v>
      </c>
      <c r="I1111" s="1038"/>
      <c r="J1111" s="788" t="s">
        <v>4280</v>
      </c>
      <c r="K1111" s="840">
        <v>5450248534273</v>
      </c>
      <c r="L1111" s="706" t="s">
        <v>2447</v>
      </c>
      <c r="M1111" s="710">
        <v>857.7</v>
      </c>
      <c r="N1111" s="667"/>
      <c r="O1111" s="667"/>
      <c r="P1111" s="667"/>
    </row>
    <row r="1112" spans="1:16" ht="12.75" customHeight="1">
      <c r="A1112" s="667"/>
      <c r="B1112" s="1037" t="s">
        <v>2439</v>
      </c>
      <c r="C1112" s="1037"/>
      <c r="D1112" s="1037"/>
      <c r="E1112" s="839" t="s">
        <v>2443</v>
      </c>
      <c r="F1112" s="788" t="s">
        <v>2440</v>
      </c>
      <c r="G1112" s="726" t="s">
        <v>2431</v>
      </c>
      <c r="H1112" s="1038" t="s">
        <v>4339</v>
      </c>
      <c r="I1112" s="1038"/>
      <c r="J1112" s="788" t="s">
        <v>4280</v>
      </c>
      <c r="K1112" s="840">
        <v>5450248534297</v>
      </c>
      <c r="L1112" s="789" t="s">
        <v>2448</v>
      </c>
      <c r="M1112" s="710">
        <v>849.14</v>
      </c>
      <c r="N1112" s="667"/>
      <c r="O1112" s="667"/>
      <c r="P1112" s="667"/>
    </row>
    <row r="1113" spans="1:16" ht="12.75" customHeight="1">
      <c r="A1113" s="667"/>
      <c r="B1113" s="842"/>
      <c r="C1113" s="843"/>
      <c r="D1113" s="838"/>
      <c r="E1113" s="838"/>
      <c r="F1113" s="788"/>
      <c r="G1113" s="726"/>
      <c r="H1113" s="1038"/>
      <c r="I1113" s="1038"/>
      <c r="J1113" s="788"/>
      <c r="K1113" s="705"/>
      <c r="L1113" s="786"/>
      <c r="M1113" s="704"/>
      <c r="N1113" s="667"/>
      <c r="O1113" s="667"/>
      <c r="P1113" s="667"/>
    </row>
    <row r="1114" spans="1:16" ht="12.75" customHeight="1">
      <c r="A1114" s="667"/>
      <c r="B1114" s="1044" t="s">
        <v>2449</v>
      </c>
      <c r="C1114" s="1044"/>
      <c r="D1114" s="1044"/>
      <c r="E1114" s="838"/>
      <c r="F1114" s="788"/>
      <c r="G1114" s="726"/>
      <c r="H1114" s="1038"/>
      <c r="I1114" s="1038"/>
      <c r="J1114" s="788"/>
      <c r="K1114" s="726"/>
      <c r="L1114" s="788"/>
      <c r="M1114" s="581"/>
      <c r="N1114" s="667"/>
      <c r="O1114" s="667"/>
      <c r="P1114" s="667"/>
    </row>
    <row r="1115" spans="1:16" ht="12.75" customHeight="1">
      <c r="A1115" s="667"/>
      <c r="B1115" s="1037" t="s">
        <v>2428</v>
      </c>
      <c r="C1115" s="1037"/>
      <c r="D1115" s="1037"/>
      <c r="E1115" s="839" t="s">
        <v>2450</v>
      </c>
      <c r="F1115" s="788" t="s">
        <v>2444</v>
      </c>
      <c r="G1115" s="726" t="s">
        <v>2431</v>
      </c>
      <c r="H1115" s="1038" t="s">
        <v>4339</v>
      </c>
      <c r="I1115" s="1038"/>
      <c r="J1115" s="788" t="s">
        <v>4280</v>
      </c>
      <c r="K1115" s="833">
        <v>5450248534327</v>
      </c>
      <c r="L1115" s="706" t="s">
        <v>2451</v>
      </c>
      <c r="M1115" s="707">
        <v>793.34</v>
      </c>
      <c r="N1115" s="667"/>
      <c r="O1115" s="667"/>
      <c r="P1115" s="667"/>
    </row>
    <row r="1116" spans="1:16" ht="12.75" customHeight="1">
      <c r="A1116" s="667"/>
      <c r="B1116" s="1037" t="s">
        <v>2433</v>
      </c>
      <c r="C1116" s="1037"/>
      <c r="D1116" s="1037"/>
      <c r="E1116" s="839" t="s">
        <v>2450</v>
      </c>
      <c r="F1116" s="788" t="s">
        <v>2434</v>
      </c>
      <c r="G1116" s="726" t="s">
        <v>2431</v>
      </c>
      <c r="H1116" s="1038" t="s">
        <v>4339</v>
      </c>
      <c r="I1116" s="1038"/>
      <c r="J1116" s="788" t="s">
        <v>4280</v>
      </c>
      <c r="K1116" s="840">
        <v>5450248534235</v>
      </c>
      <c r="L1116" s="789" t="s">
        <v>2452</v>
      </c>
      <c r="M1116" s="710">
        <v>953.59</v>
      </c>
      <c r="N1116" s="667"/>
      <c r="O1116" s="667"/>
      <c r="P1116" s="667"/>
    </row>
    <row r="1117" spans="1:16" ht="12.75" customHeight="1">
      <c r="A1117" s="667"/>
      <c r="B1117" s="1037" t="s">
        <v>2436</v>
      </c>
      <c r="C1117" s="1037"/>
      <c r="D1117" s="1037"/>
      <c r="E1117" s="839" t="s">
        <v>2450</v>
      </c>
      <c r="F1117" s="786" t="s">
        <v>2437</v>
      </c>
      <c r="G1117" s="726" t="s">
        <v>2431</v>
      </c>
      <c r="H1117" s="1038" t="s">
        <v>4339</v>
      </c>
      <c r="I1117" s="1038"/>
      <c r="J1117" s="788" t="s">
        <v>4280</v>
      </c>
      <c r="K1117" s="840">
        <v>5450248534242</v>
      </c>
      <c r="L1117" s="789" t="s">
        <v>2453</v>
      </c>
      <c r="M1117" s="710">
        <v>957.23</v>
      </c>
      <c r="N1117" s="667"/>
      <c r="O1117" s="667"/>
      <c r="P1117" s="667"/>
    </row>
    <row r="1118" spans="1:16" ht="12.75" customHeight="1">
      <c r="A1118" s="667"/>
      <c r="B1118" s="1037" t="s">
        <v>2439</v>
      </c>
      <c r="C1118" s="1037"/>
      <c r="D1118" s="1037"/>
      <c r="E1118" s="839" t="s">
        <v>2450</v>
      </c>
      <c r="F1118" s="788" t="s">
        <v>2440</v>
      </c>
      <c r="G1118" s="726" t="s">
        <v>2431</v>
      </c>
      <c r="H1118" s="1038" t="s">
        <v>4339</v>
      </c>
      <c r="I1118" s="1038"/>
      <c r="J1118" s="788" t="s">
        <v>4280</v>
      </c>
      <c r="K1118" s="840">
        <v>5450248534259</v>
      </c>
      <c r="L1118" s="789" t="s">
        <v>2454</v>
      </c>
      <c r="M1118" s="710">
        <v>949.74</v>
      </c>
      <c r="N1118" s="667"/>
      <c r="O1118" s="667"/>
      <c r="P1118" s="667"/>
    </row>
    <row r="1119" spans="1:16" ht="12.75" customHeight="1">
      <c r="A1119" s="667"/>
      <c r="B1119" s="842"/>
      <c r="C1119" s="838"/>
      <c r="D1119" s="838"/>
      <c r="E1119" s="838"/>
      <c r="F1119" s="788"/>
      <c r="G1119" s="726"/>
      <c r="H1119" s="1038"/>
      <c r="I1119" s="1038"/>
      <c r="J1119" s="788"/>
      <c r="K1119" s="705"/>
      <c r="L1119" s="786"/>
      <c r="M1119" s="704"/>
      <c r="N1119" s="667"/>
      <c r="O1119" s="667"/>
      <c r="P1119" s="667"/>
    </row>
    <row r="1120" spans="1:16" ht="12.75" customHeight="1">
      <c r="A1120" s="667"/>
      <c r="B1120" s="1044" t="s">
        <v>2455</v>
      </c>
      <c r="C1120" s="1044"/>
      <c r="D1120" s="1044"/>
      <c r="E1120" s="842"/>
      <c r="F1120" s="802"/>
      <c r="G1120" s="708"/>
      <c r="H1120" s="1038"/>
      <c r="I1120" s="1038"/>
      <c r="J1120" s="788"/>
      <c r="K1120" s="708"/>
      <c r="L1120" s="802"/>
      <c r="M1120" s="802"/>
      <c r="N1120" s="667"/>
      <c r="O1120" s="667"/>
      <c r="P1120" s="667"/>
    </row>
    <row r="1121" spans="1:16" ht="12.75" customHeight="1">
      <c r="A1121" s="667"/>
      <c r="B1121" s="1037" t="s">
        <v>2456</v>
      </c>
      <c r="C1121" s="1037"/>
      <c r="D1121" s="1037"/>
      <c r="E1121" s="839"/>
      <c r="F1121" s="788"/>
      <c r="G1121" s="726"/>
      <c r="H1121" s="1038" t="s">
        <v>4339</v>
      </c>
      <c r="I1121" s="1038"/>
      <c r="J1121" s="788" t="s">
        <v>4280</v>
      </c>
      <c r="K1121" s="840">
        <v>5450248373315</v>
      </c>
      <c r="L1121" s="789" t="s">
        <v>2457</v>
      </c>
      <c r="M1121" s="707">
        <v>1045.6099999999999</v>
      </c>
      <c r="N1121" s="667"/>
      <c r="O1121" s="667"/>
      <c r="P1121" s="667"/>
    </row>
    <row r="1122" spans="1:16" ht="12.75" customHeight="1">
      <c r="A1122" s="667"/>
      <c r="B1122" s="1037" t="s">
        <v>2458</v>
      </c>
      <c r="C1122" s="1037"/>
      <c r="D1122" s="1037"/>
      <c r="E1122" s="785" t="s">
        <v>2459</v>
      </c>
      <c r="F1122" s="788"/>
      <c r="G1122" s="726" t="s">
        <v>2431</v>
      </c>
      <c r="H1122" s="1038" t="s">
        <v>4279</v>
      </c>
      <c r="I1122" s="1038"/>
      <c r="J1122" s="788" t="s">
        <v>4280</v>
      </c>
      <c r="K1122" s="840">
        <v>5450248373209</v>
      </c>
      <c r="L1122" s="789" t="s">
        <v>2460</v>
      </c>
      <c r="M1122" s="710">
        <v>1636.61</v>
      </c>
      <c r="N1122" s="667"/>
      <c r="O1122" s="667"/>
      <c r="P1122" s="667"/>
    </row>
    <row r="1123" spans="1:16" ht="12.75" customHeight="1">
      <c r="A1123" s="667"/>
      <c r="B1123" s="1037" t="s">
        <v>2461</v>
      </c>
      <c r="C1123" s="1037"/>
      <c r="D1123" s="1037"/>
      <c r="E1123" s="839" t="s">
        <v>2462</v>
      </c>
      <c r="F1123" s="788"/>
      <c r="G1123" s="726" t="s">
        <v>2431</v>
      </c>
      <c r="H1123" s="1038" t="s">
        <v>4279</v>
      </c>
      <c r="I1123" s="1038"/>
      <c r="J1123" s="788" t="s">
        <v>4280</v>
      </c>
      <c r="K1123" s="840">
        <v>5450248373216</v>
      </c>
      <c r="L1123" s="789" t="s">
        <v>2463</v>
      </c>
      <c r="M1123" s="710">
        <v>1489.36</v>
      </c>
      <c r="N1123" s="667"/>
      <c r="O1123" s="667"/>
      <c r="P1123" s="667"/>
    </row>
    <row r="1124" spans="1:16" ht="12.75" customHeight="1">
      <c r="A1124" s="667"/>
      <c r="B1124" s="1037" t="s">
        <v>2464</v>
      </c>
      <c r="C1124" s="1037"/>
      <c r="D1124" s="1037"/>
      <c r="E1124" s="839" t="s">
        <v>2465</v>
      </c>
      <c r="F1124" s="788"/>
      <c r="G1124" s="726" t="s">
        <v>2431</v>
      </c>
      <c r="H1124" s="1038" t="s">
        <v>4279</v>
      </c>
      <c r="I1124" s="1038"/>
      <c r="J1124" s="788" t="s">
        <v>4280</v>
      </c>
      <c r="K1124" s="840">
        <v>5450248373223</v>
      </c>
      <c r="L1124" s="789" t="s">
        <v>2466</v>
      </c>
      <c r="M1124" s="710">
        <v>1636.61</v>
      </c>
      <c r="N1124" s="667"/>
      <c r="O1124" s="667"/>
      <c r="P1124" s="667"/>
    </row>
    <row r="1125" spans="1:16">
      <c r="A1125" s="780"/>
      <c r="B1125" s="799"/>
      <c r="C1125" s="799"/>
      <c r="D1125" s="799"/>
      <c r="E1125" s="799"/>
      <c r="F1125" s="799"/>
      <c r="G1125" s="799"/>
      <c r="H1125" s="780"/>
      <c r="I1125" s="780"/>
      <c r="J1125" s="780"/>
      <c r="K1125" s="618"/>
      <c r="L1125" s="780"/>
      <c r="M1125" s="780"/>
      <c r="N1125" s="780"/>
      <c r="O1125" s="780"/>
      <c r="P1125" s="780"/>
    </row>
    <row r="1126" spans="1:16" ht="15.75" customHeight="1">
      <c r="A1126" s="667"/>
      <c r="B1126" s="1039" t="s">
        <v>2467</v>
      </c>
      <c r="C1126" s="1039"/>
      <c r="D1126" s="1039"/>
      <c r="E1126" s="618"/>
      <c r="F1126" s="836"/>
      <c r="G1126" s="836"/>
      <c r="H1126" s="618"/>
      <c r="I1126" s="667"/>
      <c r="J1126" s="667"/>
      <c r="K1126" s="667"/>
      <c r="L1126" s="667"/>
      <c r="M1126" s="667"/>
      <c r="N1126" s="667"/>
      <c r="O1126" s="667"/>
      <c r="P1126" s="667"/>
    </row>
    <row r="1127" spans="1:16" ht="22.5" customHeight="1">
      <c r="A1127" s="667"/>
      <c r="B1127" s="1040" t="s">
        <v>2468</v>
      </c>
      <c r="C1127" s="1040"/>
      <c r="D1127" s="1040"/>
      <c r="E1127" s="703" t="s">
        <v>4767</v>
      </c>
      <c r="F1127" s="569" t="s">
        <v>7510</v>
      </c>
      <c r="G1127" s="569" t="s">
        <v>2398</v>
      </c>
      <c r="H1127" s="1041" t="s">
        <v>6480</v>
      </c>
      <c r="I1127" s="1041"/>
      <c r="J1127" s="703" t="s">
        <v>6481</v>
      </c>
      <c r="K1127" s="569" t="s">
        <v>6479</v>
      </c>
      <c r="L1127" s="837" t="s">
        <v>6477</v>
      </c>
      <c r="M1127" s="569" t="s">
        <v>4276</v>
      </c>
      <c r="N1127" s="667"/>
      <c r="O1127" s="667"/>
      <c r="P1127" s="667"/>
    </row>
    <row r="1128" spans="1:16" ht="12.75" customHeight="1">
      <c r="A1128" s="667"/>
      <c r="B1128" s="1037" t="s">
        <v>2469</v>
      </c>
      <c r="C1128" s="1037"/>
      <c r="D1128" s="1037"/>
      <c r="E1128" s="838" t="s">
        <v>2470</v>
      </c>
      <c r="F1128" s="838" t="s">
        <v>2471</v>
      </c>
      <c r="G1128" s="705" t="s">
        <v>2374</v>
      </c>
      <c r="H1128" s="1038" t="s">
        <v>4279</v>
      </c>
      <c r="I1128" s="1038"/>
      <c r="J1128" s="786" t="s">
        <v>4280</v>
      </c>
      <c r="K1128" s="833">
        <v>5450248373254</v>
      </c>
      <c r="L1128" s="706" t="s">
        <v>2472</v>
      </c>
      <c r="M1128" s="707">
        <v>431.7</v>
      </c>
      <c r="N1128" s="667"/>
      <c r="O1128" s="667"/>
      <c r="P1128" s="667"/>
    </row>
    <row r="1129" spans="1:16" ht="12.75" customHeight="1">
      <c r="A1129" s="667"/>
      <c r="B1129" s="1037" t="s">
        <v>2473</v>
      </c>
      <c r="C1129" s="1037"/>
      <c r="D1129" s="1037"/>
      <c r="E1129" s="839" t="s">
        <v>2474</v>
      </c>
      <c r="F1129" s="839" t="s">
        <v>7512</v>
      </c>
      <c r="G1129" s="726" t="s">
        <v>2374</v>
      </c>
      <c r="H1129" s="1038" t="s">
        <v>4339</v>
      </c>
      <c r="I1129" s="1038"/>
      <c r="J1129" s="788" t="s">
        <v>4280</v>
      </c>
      <c r="K1129" s="840">
        <v>5450248373278</v>
      </c>
      <c r="L1129" s="789" t="s">
        <v>2475</v>
      </c>
      <c r="M1129" s="710">
        <v>545.53</v>
      </c>
      <c r="N1129" s="667"/>
      <c r="O1129" s="667"/>
      <c r="P1129" s="667"/>
    </row>
    <row r="1130" spans="1:16" ht="12.75" customHeight="1">
      <c r="A1130" s="667"/>
      <c r="B1130" s="1037" t="s">
        <v>2476</v>
      </c>
      <c r="C1130" s="1037"/>
      <c r="D1130" s="1037"/>
      <c r="E1130" s="839" t="s">
        <v>2374</v>
      </c>
      <c r="F1130" s="839" t="s">
        <v>2374</v>
      </c>
      <c r="G1130" s="726" t="s">
        <v>2374</v>
      </c>
      <c r="H1130" s="1038" t="s">
        <v>4339</v>
      </c>
      <c r="I1130" s="1038"/>
      <c r="J1130" s="788" t="s">
        <v>4280</v>
      </c>
      <c r="K1130" s="840">
        <v>5450248373322</v>
      </c>
      <c r="L1130" s="789" t="s">
        <v>2477</v>
      </c>
      <c r="M1130" s="710">
        <v>733.94</v>
      </c>
      <c r="N1130" s="667"/>
      <c r="O1130" s="667"/>
      <c r="P1130" s="667"/>
    </row>
    <row r="1131" spans="1:16">
      <c r="A1131" s="667"/>
      <c r="B1131" s="667"/>
      <c r="C1131" s="667"/>
      <c r="D1131" s="667"/>
      <c r="E1131" s="780"/>
      <c r="F1131" s="780"/>
      <c r="G1131" s="667"/>
      <c r="H1131" s="667"/>
      <c r="I1131" s="667"/>
      <c r="J1131" s="667"/>
      <c r="K1131" s="667"/>
      <c r="L1131" s="667"/>
      <c r="M1131" s="667"/>
      <c r="N1131" s="667"/>
      <c r="O1131" s="667"/>
      <c r="P1131" s="667"/>
    </row>
    <row r="1132" spans="1:16">
      <c r="A1132" s="667"/>
      <c r="B1132" s="670"/>
      <c r="C1132" s="670"/>
      <c r="D1132" s="670"/>
      <c r="E1132" s="671"/>
      <c r="F1132" s="671"/>
      <c r="G1132" s="671"/>
      <c r="H1132" s="671"/>
      <c r="I1132" s="618"/>
      <c r="J1132" s="667"/>
      <c r="K1132" s="667"/>
      <c r="L1132" s="667"/>
      <c r="M1132" s="667"/>
      <c r="N1132" s="667"/>
      <c r="O1132" s="667"/>
      <c r="P1132" s="667"/>
    </row>
    <row r="1133" spans="1:16" ht="23.25" customHeight="1">
      <c r="A1133" s="779"/>
      <c r="B1133" s="1042" t="s">
        <v>2478</v>
      </c>
      <c r="C1133" s="1042"/>
      <c r="D1133" s="1042"/>
      <c r="E1133" s="1042"/>
      <c r="F1133" s="1042"/>
      <c r="G1133" s="1042"/>
      <c r="H1133" s="1042"/>
      <c r="I1133" s="1042"/>
      <c r="J1133" s="1042"/>
      <c r="K1133" s="779"/>
      <c r="L1133" s="779"/>
      <c r="M1133" s="779"/>
      <c r="N1133" s="779"/>
      <c r="O1133" s="779"/>
      <c r="P1133" s="779"/>
    </row>
    <row r="1134" spans="1:16">
      <c r="A1134" s="667"/>
      <c r="B1134" s="667"/>
      <c r="C1134" s="667"/>
      <c r="D1134" s="667"/>
      <c r="E1134" s="618"/>
      <c r="F1134" s="618"/>
      <c r="G1134" s="618"/>
      <c r="H1134" s="618"/>
      <c r="I1134" s="618"/>
      <c r="J1134" s="618"/>
      <c r="K1134" s="667"/>
      <c r="L1134" s="667"/>
      <c r="M1134" s="667"/>
      <c r="N1134" s="667"/>
      <c r="O1134" s="667"/>
      <c r="P1134" s="667"/>
    </row>
    <row r="1135" spans="1:16" ht="15.75" customHeight="1">
      <c r="A1135" s="780"/>
      <c r="B1135" s="1043" t="s">
        <v>1207</v>
      </c>
      <c r="C1135" s="1043"/>
      <c r="D1135" s="1043"/>
      <c r="E1135" s="796"/>
      <c r="F1135" s="796"/>
      <c r="G1135" s="796"/>
      <c r="H1135" s="796"/>
      <c r="I1135" s="796"/>
      <c r="J1135" s="796"/>
      <c r="K1135" s="780"/>
      <c r="L1135" s="667"/>
      <c r="M1135" s="780"/>
      <c r="N1135" s="780"/>
      <c r="O1135" s="780"/>
      <c r="P1135" s="780"/>
    </row>
    <row r="1136" spans="1:16">
      <c r="A1136" s="780"/>
      <c r="B1136" s="799"/>
      <c r="C1136" s="799"/>
      <c r="D1136" s="799"/>
      <c r="E1136" s="799"/>
      <c r="F1136" s="799"/>
      <c r="G1136" s="799"/>
      <c r="H1136" s="799"/>
      <c r="I1136" s="780"/>
      <c r="J1136" s="780"/>
      <c r="K1136" s="780"/>
      <c r="L1136" s="667"/>
      <c r="M1136" s="780"/>
      <c r="N1136" s="780"/>
      <c r="O1136" s="780"/>
      <c r="P1136" s="780"/>
    </row>
    <row r="1137" spans="1:16" ht="15.75" customHeight="1">
      <c r="A1137" s="667"/>
      <c r="B1137" s="1039" t="s">
        <v>2380</v>
      </c>
      <c r="C1137" s="1039"/>
      <c r="D1137" s="1039"/>
      <c r="E1137" s="618"/>
      <c r="F1137" s="618"/>
      <c r="G1137" s="836"/>
      <c r="H1137" s="836"/>
      <c r="I1137" s="618"/>
      <c r="J1137" s="667"/>
      <c r="K1137" s="667"/>
      <c r="L1137" s="667"/>
      <c r="M1137" s="667"/>
      <c r="N1137" s="667"/>
      <c r="O1137" s="667"/>
      <c r="P1137" s="667"/>
    </row>
    <row r="1138" spans="1:16" ht="22.5" customHeight="1">
      <c r="A1138" s="667"/>
      <c r="B1138" s="1040" t="s">
        <v>1207</v>
      </c>
      <c r="C1138" s="1040"/>
      <c r="D1138" s="1040"/>
      <c r="E1138" s="1041" t="s">
        <v>6480</v>
      </c>
      <c r="F1138" s="1041"/>
      <c r="G1138" s="703" t="s">
        <v>6481</v>
      </c>
      <c r="H1138" s="837" t="s">
        <v>6479</v>
      </c>
      <c r="I1138" s="703" t="s">
        <v>6477</v>
      </c>
      <c r="J1138" s="569" t="s">
        <v>4276</v>
      </c>
      <c r="K1138" s="667"/>
      <c r="L1138" s="667"/>
      <c r="M1138" s="667"/>
      <c r="N1138" s="667"/>
      <c r="O1138" s="667"/>
      <c r="P1138" s="667"/>
    </row>
    <row r="1139" spans="1:16" ht="12.75" customHeight="1">
      <c r="A1139" s="667"/>
      <c r="B1139" s="1037" t="s">
        <v>2479</v>
      </c>
      <c r="C1139" s="1037"/>
      <c r="D1139" s="1037"/>
      <c r="E1139" s="1038" t="s">
        <v>4279</v>
      </c>
      <c r="F1139" s="1038"/>
      <c r="G1139" s="786" t="s">
        <v>1083</v>
      </c>
      <c r="H1139" s="844" t="s">
        <v>2480</v>
      </c>
      <c r="I1139" s="844" t="s">
        <v>2481</v>
      </c>
      <c r="J1139" s="707">
        <v>55.66</v>
      </c>
      <c r="K1139" s="667"/>
      <c r="L1139" s="667"/>
      <c r="M1139" s="667"/>
      <c r="N1139" s="667"/>
      <c r="O1139" s="667"/>
      <c r="P1139" s="667"/>
    </row>
    <row r="1140" spans="1:16">
      <c r="A1140" s="780"/>
      <c r="B1140" s="799"/>
      <c r="C1140" s="799"/>
      <c r="D1140" s="799"/>
      <c r="E1140" s="780"/>
      <c r="F1140" s="780"/>
      <c r="G1140" s="780"/>
      <c r="H1140" s="799"/>
      <c r="I1140" s="799"/>
      <c r="J1140" s="808"/>
      <c r="K1140" s="780"/>
      <c r="L1140" s="780"/>
      <c r="M1140" s="780"/>
      <c r="N1140" s="780"/>
      <c r="O1140" s="780"/>
      <c r="P1140" s="780"/>
    </row>
    <row r="1141" spans="1:16" ht="15.75" customHeight="1">
      <c r="A1141" s="667"/>
      <c r="B1141" s="1039" t="s">
        <v>2384</v>
      </c>
      <c r="C1141" s="1039"/>
      <c r="D1141" s="1039"/>
      <c r="E1141" s="618"/>
      <c r="F1141" s="667"/>
      <c r="G1141" s="667"/>
      <c r="H1141" s="618"/>
      <c r="I1141" s="841"/>
      <c r="J1141" s="801"/>
      <c r="K1141" s="667"/>
      <c r="L1141" s="667"/>
      <c r="M1141" s="667"/>
      <c r="N1141" s="667"/>
      <c r="O1141" s="667"/>
      <c r="P1141" s="667"/>
    </row>
    <row r="1142" spans="1:16" ht="22.5" customHeight="1">
      <c r="A1142" s="667"/>
      <c r="B1142" s="1040" t="s">
        <v>1207</v>
      </c>
      <c r="C1142" s="1040"/>
      <c r="D1142" s="1040"/>
      <c r="E1142" s="1041" t="s">
        <v>6480</v>
      </c>
      <c r="F1142" s="1041"/>
      <c r="G1142" s="703" t="s">
        <v>6481</v>
      </c>
      <c r="H1142" s="837" t="s">
        <v>6479</v>
      </c>
      <c r="I1142" s="703" t="s">
        <v>6477</v>
      </c>
      <c r="J1142" s="569" t="s">
        <v>4276</v>
      </c>
      <c r="K1142" s="667"/>
      <c r="L1142" s="667"/>
      <c r="M1142" s="667"/>
      <c r="N1142" s="667"/>
      <c r="O1142" s="667"/>
      <c r="P1142" s="667"/>
    </row>
    <row r="1143" spans="1:16" ht="12.75" customHeight="1">
      <c r="A1143" s="667"/>
      <c r="B1143" s="1037" t="s">
        <v>2482</v>
      </c>
      <c r="C1143" s="1037"/>
      <c r="D1143" s="1037"/>
      <c r="E1143" s="1038" t="s">
        <v>4279</v>
      </c>
      <c r="F1143" s="1038"/>
      <c r="G1143" s="786" t="s">
        <v>1083</v>
      </c>
      <c r="H1143" s="833">
        <v>5450248471899</v>
      </c>
      <c r="I1143" s="844" t="s">
        <v>2483</v>
      </c>
      <c r="J1143" s="707">
        <v>39.61</v>
      </c>
      <c r="K1143" s="667"/>
      <c r="L1143" s="667"/>
      <c r="M1143" s="667"/>
      <c r="N1143" s="667"/>
      <c r="O1143" s="667"/>
      <c r="P1143" s="667"/>
    </row>
    <row r="1144" spans="1:16" ht="12.75" customHeight="1">
      <c r="A1144" s="667"/>
      <c r="B1144" s="1037" t="s">
        <v>2484</v>
      </c>
      <c r="C1144" s="1037"/>
      <c r="D1144" s="1037"/>
      <c r="E1144" s="1038" t="s">
        <v>4339</v>
      </c>
      <c r="F1144" s="1038"/>
      <c r="G1144" s="788" t="s">
        <v>4280</v>
      </c>
      <c r="H1144" s="840">
        <v>5450248471905</v>
      </c>
      <c r="I1144" s="826" t="s">
        <v>2485</v>
      </c>
      <c r="J1144" s="710">
        <v>154.75</v>
      </c>
      <c r="K1144" s="667"/>
      <c r="L1144" s="667"/>
      <c r="M1144" s="667"/>
      <c r="N1144" s="667"/>
      <c r="O1144" s="667"/>
      <c r="P1144" s="667"/>
    </row>
    <row r="1145" spans="1:16" ht="12" customHeight="1">
      <c r="A1145" s="780"/>
      <c r="B1145" s="799"/>
      <c r="C1145" s="799"/>
      <c r="D1145" s="799"/>
      <c r="E1145" s="780"/>
      <c r="F1145" s="780"/>
      <c r="G1145" s="780"/>
      <c r="H1145" s="799"/>
      <c r="I1145" s="799"/>
      <c r="J1145" s="808"/>
      <c r="K1145" s="780"/>
      <c r="L1145" s="780"/>
      <c r="M1145" s="780"/>
      <c r="N1145" s="780"/>
      <c r="O1145" s="780"/>
      <c r="P1145" s="780"/>
    </row>
    <row r="1146" spans="1:16" ht="15.75" customHeight="1">
      <c r="A1146" s="667"/>
      <c r="B1146" s="1039" t="s">
        <v>2387</v>
      </c>
      <c r="C1146" s="1039"/>
      <c r="D1146" s="1039"/>
      <c r="E1146" s="618"/>
      <c r="F1146" s="667"/>
      <c r="G1146" s="667"/>
      <c r="H1146" s="836"/>
      <c r="I1146" s="618"/>
      <c r="J1146" s="801"/>
      <c r="K1146" s="667"/>
      <c r="L1146" s="667"/>
      <c r="M1146" s="667"/>
      <c r="N1146" s="667"/>
      <c r="O1146" s="667"/>
      <c r="P1146" s="667"/>
    </row>
    <row r="1147" spans="1:16" ht="22.5" customHeight="1">
      <c r="A1147" s="667"/>
      <c r="B1147" s="1040" t="s">
        <v>1207</v>
      </c>
      <c r="C1147" s="1040"/>
      <c r="D1147" s="1040"/>
      <c r="E1147" s="1041" t="s">
        <v>6480</v>
      </c>
      <c r="F1147" s="1041"/>
      <c r="G1147" s="703" t="s">
        <v>6481</v>
      </c>
      <c r="H1147" s="837" t="s">
        <v>6479</v>
      </c>
      <c r="I1147" s="703" t="s">
        <v>6477</v>
      </c>
      <c r="J1147" s="569" t="s">
        <v>4276</v>
      </c>
      <c r="K1147" s="667"/>
      <c r="L1147" s="667"/>
      <c r="M1147" s="667"/>
      <c r="N1147" s="667"/>
      <c r="O1147" s="667"/>
      <c r="P1147" s="667"/>
    </row>
    <row r="1148" spans="1:16" ht="12.75" customHeight="1">
      <c r="A1148" s="667"/>
      <c r="B1148" s="1037" t="s">
        <v>2486</v>
      </c>
      <c r="C1148" s="1037"/>
      <c r="D1148" s="1037"/>
      <c r="E1148" s="1038" t="s">
        <v>4339</v>
      </c>
      <c r="F1148" s="1038"/>
      <c r="G1148" s="786" t="s">
        <v>1083</v>
      </c>
      <c r="H1148" s="844" t="s">
        <v>2487</v>
      </c>
      <c r="I1148" s="844" t="s">
        <v>2488</v>
      </c>
      <c r="J1148" s="707">
        <v>245.22</v>
      </c>
      <c r="K1148" s="667"/>
      <c r="L1148" s="667"/>
      <c r="M1148" s="667"/>
      <c r="N1148" s="667"/>
      <c r="O1148" s="667"/>
      <c r="P1148" s="667"/>
    </row>
    <row r="1149" spans="1:16" ht="12.75" customHeight="1">
      <c r="A1149" s="667"/>
      <c r="B1149" s="1037" t="s">
        <v>2489</v>
      </c>
      <c r="C1149" s="1037"/>
      <c r="D1149" s="1037"/>
      <c r="E1149" s="1038" t="s">
        <v>4339</v>
      </c>
      <c r="F1149" s="1038"/>
      <c r="G1149" s="788" t="s">
        <v>1083</v>
      </c>
      <c r="H1149" s="826" t="s">
        <v>2490</v>
      </c>
      <c r="I1149" s="826" t="s">
        <v>2491</v>
      </c>
      <c r="J1149" s="710">
        <v>258.75</v>
      </c>
      <c r="K1149" s="667"/>
      <c r="L1149" s="667"/>
      <c r="M1149" s="667"/>
      <c r="N1149" s="667"/>
      <c r="O1149" s="667"/>
      <c r="P1149" s="667"/>
    </row>
    <row r="1150" spans="1:16" ht="12.75" customHeight="1">
      <c r="A1150" s="667"/>
      <c r="B1150" s="1037" t="s">
        <v>1331</v>
      </c>
      <c r="C1150" s="1037"/>
      <c r="D1150" s="1037"/>
      <c r="E1150" s="1038" t="s">
        <v>4339</v>
      </c>
      <c r="F1150" s="1038"/>
      <c r="G1150" s="788" t="s">
        <v>1083</v>
      </c>
      <c r="H1150" s="826" t="s">
        <v>2492</v>
      </c>
      <c r="I1150" s="826" t="s">
        <v>2493</v>
      </c>
      <c r="J1150" s="710">
        <v>2088.2399999999998</v>
      </c>
      <c r="K1150" s="667"/>
      <c r="L1150" s="667"/>
      <c r="M1150" s="667"/>
      <c r="N1150" s="667"/>
      <c r="O1150" s="667"/>
      <c r="P1150" s="667"/>
    </row>
    <row r="1151" spans="1:16" ht="12.75" customHeight="1">
      <c r="A1151" s="667"/>
      <c r="B1151" s="1037" t="s">
        <v>2494</v>
      </c>
      <c r="C1151" s="1037"/>
      <c r="D1151" s="1037"/>
      <c r="E1151" s="1038" t="s">
        <v>4339</v>
      </c>
      <c r="F1151" s="1038"/>
      <c r="G1151" s="788" t="s">
        <v>1083</v>
      </c>
      <c r="H1151" s="826" t="s">
        <v>2495</v>
      </c>
      <c r="I1151" s="826" t="s">
        <v>2496</v>
      </c>
      <c r="J1151" s="710">
        <v>137.61000000000001</v>
      </c>
      <c r="K1151" s="667"/>
      <c r="L1151" s="667"/>
      <c r="M1151" s="667"/>
      <c r="N1151" s="667"/>
      <c r="O1151" s="667"/>
      <c r="P1151" s="667"/>
    </row>
    <row r="1152" spans="1:16" ht="12.75" customHeight="1">
      <c r="A1152" s="667"/>
      <c r="B1152" s="1037" t="s">
        <v>2497</v>
      </c>
      <c r="C1152" s="1037"/>
      <c r="D1152" s="1037"/>
      <c r="E1152" s="1038" t="s">
        <v>4339</v>
      </c>
      <c r="F1152" s="1038"/>
      <c r="G1152" s="788" t="s">
        <v>1083</v>
      </c>
      <c r="H1152" s="826" t="s">
        <v>2498</v>
      </c>
      <c r="I1152" s="826" t="s">
        <v>2499</v>
      </c>
      <c r="J1152" s="710">
        <v>891.06</v>
      </c>
      <c r="K1152" s="667"/>
      <c r="L1152" s="667"/>
      <c r="M1152" s="667"/>
      <c r="N1152" s="667"/>
      <c r="O1152" s="667"/>
      <c r="P1152" s="667"/>
    </row>
    <row r="1153" spans="1:16">
      <c r="A1153" s="780"/>
      <c r="B1153" s="799"/>
      <c r="C1153" s="799"/>
      <c r="D1153" s="799"/>
      <c r="E1153" s="780"/>
      <c r="F1153" s="780"/>
      <c r="G1153" s="780"/>
      <c r="H1153" s="799"/>
      <c r="I1153" s="799"/>
      <c r="J1153" s="808"/>
      <c r="K1153" s="780"/>
      <c r="L1153" s="780"/>
      <c r="M1153" s="780"/>
      <c r="N1153" s="780"/>
      <c r="O1153" s="780"/>
      <c r="P1153" s="780"/>
    </row>
    <row r="1154" spans="1:16" ht="15.75" customHeight="1">
      <c r="A1154" s="667"/>
      <c r="B1154" s="1039" t="s">
        <v>2390</v>
      </c>
      <c r="C1154" s="1039"/>
      <c r="D1154" s="1039"/>
      <c r="E1154" s="618"/>
      <c r="F1154" s="667"/>
      <c r="G1154" s="667"/>
      <c r="H1154" s="836"/>
      <c r="I1154" s="618"/>
      <c r="J1154" s="801"/>
      <c r="K1154" s="667"/>
      <c r="L1154" s="667"/>
      <c r="M1154" s="667"/>
      <c r="N1154" s="667"/>
      <c r="O1154" s="667"/>
      <c r="P1154" s="667"/>
    </row>
    <row r="1155" spans="1:16" ht="22.5" customHeight="1">
      <c r="A1155" s="667"/>
      <c r="B1155" s="1040" t="s">
        <v>1207</v>
      </c>
      <c r="C1155" s="1040"/>
      <c r="D1155" s="1040"/>
      <c r="E1155" s="1041" t="s">
        <v>6480</v>
      </c>
      <c r="F1155" s="1041"/>
      <c r="G1155" s="703" t="s">
        <v>6481</v>
      </c>
      <c r="H1155" s="569" t="s">
        <v>6479</v>
      </c>
      <c r="I1155" s="569" t="s">
        <v>6477</v>
      </c>
      <c r="J1155" s="569" t="s">
        <v>4276</v>
      </c>
      <c r="K1155" s="667"/>
      <c r="L1155" s="667"/>
      <c r="M1155" s="667"/>
      <c r="N1155" s="667"/>
      <c r="O1155" s="667"/>
      <c r="P1155" s="667"/>
    </row>
    <row r="1156" spans="1:16" ht="22.5" customHeight="1">
      <c r="A1156" s="667"/>
      <c r="B1156" s="1037" t="s">
        <v>2500</v>
      </c>
      <c r="C1156" s="1037"/>
      <c r="D1156" s="1037"/>
      <c r="E1156" s="1038" t="s">
        <v>4279</v>
      </c>
      <c r="F1156" s="1038"/>
      <c r="G1156" s="786" t="s">
        <v>1083</v>
      </c>
      <c r="H1156" s="844" t="s">
        <v>2501</v>
      </c>
      <c r="I1156" s="844" t="s">
        <v>2502</v>
      </c>
      <c r="J1156" s="707">
        <v>42.12</v>
      </c>
      <c r="K1156" s="667"/>
      <c r="L1156" s="667"/>
      <c r="M1156" s="667"/>
      <c r="N1156" s="667"/>
      <c r="O1156" s="667"/>
      <c r="P1156" s="667"/>
    </row>
    <row r="1157" spans="1:16" ht="12.75" customHeight="1">
      <c r="A1157" s="667"/>
      <c r="B1157" s="1037" t="s">
        <v>2503</v>
      </c>
      <c r="C1157" s="1037"/>
      <c r="D1157" s="1037"/>
      <c r="E1157" s="1038" t="s">
        <v>4339</v>
      </c>
      <c r="F1157" s="1038"/>
      <c r="G1157" s="788" t="s">
        <v>1083</v>
      </c>
      <c r="H1157" s="826" t="s">
        <v>2504</v>
      </c>
      <c r="I1157" s="826" t="s">
        <v>2505</v>
      </c>
      <c r="J1157" s="710">
        <v>8.18</v>
      </c>
      <c r="K1157" s="667"/>
      <c r="L1157" s="667"/>
      <c r="M1157" s="667"/>
      <c r="N1157" s="667"/>
      <c r="O1157" s="667"/>
      <c r="P1157" s="667"/>
    </row>
    <row r="1158" spans="1:16" ht="12.75" customHeight="1">
      <c r="A1158" s="667"/>
      <c r="B1158" s="1037" t="s">
        <v>2506</v>
      </c>
      <c r="C1158" s="1037"/>
      <c r="D1158" s="1037"/>
      <c r="E1158" s="1038" t="s">
        <v>4339</v>
      </c>
      <c r="F1158" s="1038"/>
      <c r="G1158" s="788" t="s">
        <v>1083</v>
      </c>
      <c r="H1158" s="826" t="s">
        <v>2507</v>
      </c>
      <c r="I1158" s="826" t="s">
        <v>2508</v>
      </c>
      <c r="J1158" s="710">
        <v>79.34</v>
      </c>
      <c r="K1158" s="667"/>
      <c r="L1158" s="667"/>
      <c r="M1158" s="667"/>
      <c r="N1158" s="667"/>
      <c r="O1158" s="667"/>
      <c r="P1158" s="667"/>
    </row>
    <row r="1159" spans="1:16">
      <c r="A1159" s="667"/>
      <c r="B1159" s="667"/>
      <c r="C1159" s="667"/>
      <c r="D1159" s="667"/>
      <c r="E1159" s="667"/>
      <c r="F1159" s="667"/>
      <c r="G1159" s="667"/>
      <c r="H1159" s="667"/>
      <c r="I1159" s="618"/>
      <c r="J1159" s="667"/>
      <c r="K1159" s="667"/>
      <c r="L1159" s="667"/>
      <c r="M1159" s="667"/>
      <c r="N1159" s="667"/>
      <c r="O1159" s="667"/>
      <c r="P1159" s="667"/>
    </row>
    <row r="1160" spans="1:16">
      <c r="A1160" s="514"/>
      <c r="B1160" s="523"/>
      <c r="C1160" s="155"/>
      <c r="D1160" s="155"/>
      <c r="E1160" s="514"/>
      <c r="F1160" s="155"/>
      <c r="G1160" s="514"/>
      <c r="H1160" s="514"/>
      <c r="I1160" s="514"/>
      <c r="J1160" s="514"/>
      <c r="K1160" s="514"/>
      <c r="L1160" s="514"/>
      <c r="M1160" s="514"/>
      <c r="N1160" s="514"/>
      <c r="O1160" s="514"/>
      <c r="P1160" s="514"/>
    </row>
    <row r="1161" spans="1:16">
      <c r="A1161" s="514"/>
      <c r="B1161" s="523"/>
      <c r="C1161" s="155"/>
      <c r="D1161" s="155"/>
      <c r="E1161" s="514"/>
      <c r="F1161" s="155"/>
      <c r="G1161" s="514"/>
      <c r="H1161" s="514"/>
      <c r="I1161" s="514"/>
      <c r="J1161" s="514"/>
      <c r="K1161" s="514"/>
      <c r="L1161" s="514"/>
      <c r="M1161" s="514"/>
      <c r="N1161" s="514"/>
      <c r="O1161" s="514"/>
      <c r="P1161" s="514"/>
    </row>
    <row r="1162" spans="1:16">
      <c r="A1162" s="514"/>
      <c r="B1162" s="523"/>
      <c r="C1162" s="155"/>
      <c r="D1162" s="155"/>
      <c r="E1162" s="514"/>
      <c r="F1162" s="155"/>
      <c r="G1162" s="514"/>
      <c r="H1162" s="514"/>
      <c r="I1162" s="514"/>
      <c r="J1162" s="514"/>
      <c r="K1162" s="514"/>
      <c r="L1162" s="514"/>
      <c r="M1162" s="514"/>
      <c r="N1162" s="514"/>
      <c r="O1162" s="514"/>
      <c r="P1162" s="514"/>
    </row>
    <row r="1163" spans="1:16">
      <c r="A1163" s="514"/>
      <c r="B1163" s="523"/>
      <c r="C1163" s="155"/>
      <c r="D1163" s="155"/>
      <c r="E1163" s="514"/>
      <c r="F1163" s="155"/>
      <c r="G1163" s="514"/>
      <c r="H1163" s="514"/>
      <c r="I1163" s="514"/>
      <c r="J1163" s="514"/>
      <c r="K1163" s="514"/>
      <c r="L1163" s="514"/>
      <c r="M1163" s="514"/>
      <c r="N1163" s="514"/>
      <c r="O1163" s="514"/>
      <c r="P1163" s="514"/>
    </row>
    <row r="1164" spans="1:16">
      <c r="A1164" s="514"/>
      <c r="B1164" s="523"/>
      <c r="C1164" s="155"/>
      <c r="D1164" s="155"/>
      <c r="E1164" s="514"/>
      <c r="F1164" s="155"/>
      <c r="G1164" s="514"/>
      <c r="H1164" s="514"/>
      <c r="I1164" s="514"/>
      <c r="J1164" s="514"/>
      <c r="K1164" s="514"/>
      <c r="L1164" s="514"/>
      <c r="M1164" s="514"/>
      <c r="N1164" s="514"/>
      <c r="O1164" s="514"/>
      <c r="P1164" s="514"/>
    </row>
  </sheetData>
  <sheetProtection selectLockedCells="1" selectUnlockedCells="1"/>
  <mergeCells count="1063">
    <mergeCell ref="B7:C7"/>
    <mergeCell ref="B9:C9"/>
    <mergeCell ref="B10:C10"/>
    <mergeCell ref="B12:C12"/>
    <mergeCell ref="B24:C24"/>
    <mergeCell ref="B25:C25"/>
    <mergeCell ref="B26:C26"/>
    <mergeCell ref="B29:C29"/>
    <mergeCell ref="B17:H17"/>
    <mergeCell ref="B19:C19"/>
    <mergeCell ref="B20:C20"/>
    <mergeCell ref="B21:C21"/>
    <mergeCell ref="B39:C39"/>
    <mergeCell ref="B40:C40"/>
    <mergeCell ref="B43:C43"/>
    <mergeCell ref="B44:C44"/>
    <mergeCell ref="B30:C30"/>
    <mergeCell ref="B31:C31"/>
    <mergeCell ref="B36:H36"/>
    <mergeCell ref="B38:C38"/>
    <mergeCell ref="B51:C51"/>
    <mergeCell ref="B54:C54"/>
    <mergeCell ref="B55:C55"/>
    <mergeCell ref="B56:C56"/>
    <mergeCell ref="B45:C45"/>
    <mergeCell ref="B46:C46"/>
    <mergeCell ref="B49:C49"/>
    <mergeCell ref="B50:C50"/>
    <mergeCell ref="B65:C65"/>
    <mergeCell ref="B66:C66"/>
    <mergeCell ref="B68:C68"/>
    <mergeCell ref="B69:C69"/>
    <mergeCell ref="B57:C57"/>
    <mergeCell ref="B60:H60"/>
    <mergeCell ref="B62:H62"/>
    <mergeCell ref="B64:C64"/>
    <mergeCell ref="B75:C75"/>
    <mergeCell ref="B76:C76"/>
    <mergeCell ref="B77:C77"/>
    <mergeCell ref="B79:H79"/>
    <mergeCell ref="B70:C70"/>
    <mergeCell ref="B72:C72"/>
    <mergeCell ref="B73:C73"/>
    <mergeCell ref="B74:C74"/>
    <mergeCell ref="B86:C86"/>
    <mergeCell ref="B87:C87"/>
    <mergeCell ref="B88:C88"/>
    <mergeCell ref="B90:C90"/>
    <mergeCell ref="B81:C81"/>
    <mergeCell ref="B82:C82"/>
    <mergeCell ref="B84:C84"/>
    <mergeCell ref="B85:C85"/>
    <mergeCell ref="B96:C96"/>
    <mergeCell ref="B97:C97"/>
    <mergeCell ref="B98:C98"/>
    <mergeCell ref="B99:C99"/>
    <mergeCell ref="B91:C91"/>
    <mergeCell ref="B92:C92"/>
    <mergeCell ref="B93:C93"/>
    <mergeCell ref="B94:C94"/>
    <mergeCell ref="B112:C112"/>
    <mergeCell ref="B113:C113"/>
    <mergeCell ref="B114:C114"/>
    <mergeCell ref="B117:C117"/>
    <mergeCell ref="B101:H101"/>
    <mergeCell ref="B107:C107"/>
    <mergeCell ref="B108:C108"/>
    <mergeCell ref="B109:C109"/>
    <mergeCell ref="B124:C124"/>
    <mergeCell ref="B125:C125"/>
    <mergeCell ref="B128:C128"/>
    <mergeCell ref="B129:C129"/>
    <mergeCell ref="B118:C118"/>
    <mergeCell ref="B119:C119"/>
    <mergeCell ref="B122:C122"/>
    <mergeCell ref="B123:C123"/>
    <mergeCell ref="B136:C136"/>
    <mergeCell ref="B137:C137"/>
    <mergeCell ref="B140:C140"/>
    <mergeCell ref="B141:C141"/>
    <mergeCell ref="B130:C130"/>
    <mergeCell ref="B133:C133"/>
    <mergeCell ref="B134:C134"/>
    <mergeCell ref="B135:C135"/>
    <mergeCell ref="B148:C148"/>
    <mergeCell ref="B151:C151"/>
    <mergeCell ref="B152:C152"/>
    <mergeCell ref="B153:C153"/>
    <mergeCell ref="B142:C142"/>
    <mergeCell ref="B145:C145"/>
    <mergeCell ref="B146:C146"/>
    <mergeCell ref="B147:C147"/>
    <mergeCell ref="B161:C161"/>
    <mergeCell ref="B162:C162"/>
    <mergeCell ref="B163:C163"/>
    <mergeCell ref="B168:C168"/>
    <mergeCell ref="B154:C154"/>
    <mergeCell ref="B155:C155"/>
    <mergeCell ref="B156:C156"/>
    <mergeCell ref="B160:C160"/>
    <mergeCell ref="B175:C175"/>
    <mergeCell ref="B176:C176"/>
    <mergeCell ref="B177:C177"/>
    <mergeCell ref="B178:C178"/>
    <mergeCell ref="B169:C169"/>
    <mergeCell ref="B170:C170"/>
    <mergeCell ref="B171:C171"/>
    <mergeCell ref="B174:C174"/>
    <mergeCell ref="B191:C191"/>
    <mergeCell ref="B192:C192"/>
    <mergeCell ref="B193:C193"/>
    <mergeCell ref="B194:C194"/>
    <mergeCell ref="B185:C185"/>
    <mergeCell ref="B186:C186"/>
    <mergeCell ref="B187:C187"/>
    <mergeCell ref="B190:C190"/>
    <mergeCell ref="B199:C199"/>
    <mergeCell ref="B200:C200"/>
    <mergeCell ref="B202:C202"/>
    <mergeCell ref="B203:C203"/>
    <mergeCell ref="B195:C195"/>
    <mergeCell ref="B196:C196"/>
    <mergeCell ref="B197:C197"/>
    <mergeCell ref="B198:C198"/>
    <mergeCell ref="B208:C208"/>
    <mergeCell ref="B209:C209"/>
    <mergeCell ref="B210:C210"/>
    <mergeCell ref="B211:C211"/>
    <mergeCell ref="B204:C204"/>
    <mergeCell ref="B205:C205"/>
    <mergeCell ref="B206:C206"/>
    <mergeCell ref="B207:C207"/>
    <mergeCell ref="B217:C217"/>
    <mergeCell ref="B218:C218"/>
    <mergeCell ref="B219:C219"/>
    <mergeCell ref="B221:C221"/>
    <mergeCell ref="B212:C212"/>
    <mergeCell ref="B213:C213"/>
    <mergeCell ref="B215:C215"/>
    <mergeCell ref="B216:C216"/>
    <mergeCell ref="B226:C226"/>
    <mergeCell ref="B227:C227"/>
    <mergeCell ref="B228:C228"/>
    <mergeCell ref="B229:C229"/>
    <mergeCell ref="B222:C222"/>
    <mergeCell ref="B223:C223"/>
    <mergeCell ref="B224:C224"/>
    <mergeCell ref="B225:C225"/>
    <mergeCell ref="B235:C235"/>
    <mergeCell ref="B236:C236"/>
    <mergeCell ref="B237:C237"/>
    <mergeCell ref="B238:C238"/>
    <mergeCell ref="B230:C230"/>
    <mergeCell ref="B231:C231"/>
    <mergeCell ref="B232:C232"/>
    <mergeCell ref="B234:C234"/>
    <mergeCell ref="B243:C243"/>
    <mergeCell ref="B244:C244"/>
    <mergeCell ref="B245:C245"/>
    <mergeCell ref="B247:C247"/>
    <mergeCell ref="B239:C239"/>
    <mergeCell ref="B240:C240"/>
    <mergeCell ref="B241:C241"/>
    <mergeCell ref="B242:C242"/>
    <mergeCell ref="B252:C252"/>
    <mergeCell ref="B253:C253"/>
    <mergeCell ref="B254:C254"/>
    <mergeCell ref="B255:C255"/>
    <mergeCell ref="B248:C248"/>
    <mergeCell ref="B249:C249"/>
    <mergeCell ref="B250:C250"/>
    <mergeCell ref="B251:C251"/>
    <mergeCell ref="B260:C260"/>
    <mergeCell ref="B261:C261"/>
    <mergeCell ref="B262:C262"/>
    <mergeCell ref="B263:C263"/>
    <mergeCell ref="B256:C256"/>
    <mergeCell ref="B257:C257"/>
    <mergeCell ref="B258:C258"/>
    <mergeCell ref="B259:C259"/>
    <mergeCell ref="B270:C270"/>
    <mergeCell ref="B271:C271"/>
    <mergeCell ref="B272:C272"/>
    <mergeCell ref="B273:C273"/>
    <mergeCell ref="B264:C264"/>
    <mergeCell ref="B266:C266"/>
    <mergeCell ref="B267:C267"/>
    <mergeCell ref="B268:C268"/>
    <mergeCell ref="B278:C278"/>
    <mergeCell ref="B279:C279"/>
    <mergeCell ref="B280:C280"/>
    <mergeCell ref="B281:C281"/>
    <mergeCell ref="B274:C274"/>
    <mergeCell ref="B275:C275"/>
    <mergeCell ref="B276:C276"/>
    <mergeCell ref="B277:C277"/>
    <mergeCell ref="B287:C287"/>
    <mergeCell ref="B288:C288"/>
    <mergeCell ref="B289:C289"/>
    <mergeCell ref="B290:C290"/>
    <mergeCell ref="B282:C282"/>
    <mergeCell ref="B283:C283"/>
    <mergeCell ref="B284:C284"/>
    <mergeCell ref="B286:C286"/>
    <mergeCell ref="B295:C295"/>
    <mergeCell ref="B296:C296"/>
    <mergeCell ref="B297:C297"/>
    <mergeCell ref="B298:C298"/>
    <mergeCell ref="B291:C291"/>
    <mergeCell ref="B292:C292"/>
    <mergeCell ref="B293:C293"/>
    <mergeCell ref="B294:C294"/>
    <mergeCell ref="B304:C304"/>
    <mergeCell ref="B305:C305"/>
    <mergeCell ref="B306:C306"/>
    <mergeCell ref="B307:C307"/>
    <mergeCell ref="B299:C299"/>
    <mergeCell ref="B301:C301"/>
    <mergeCell ref="B302:C302"/>
    <mergeCell ref="B303:C303"/>
    <mergeCell ref="B312:C312"/>
    <mergeCell ref="B313:C313"/>
    <mergeCell ref="B314:C314"/>
    <mergeCell ref="B315:C315"/>
    <mergeCell ref="B308:C308"/>
    <mergeCell ref="B309:C309"/>
    <mergeCell ref="B310:C310"/>
    <mergeCell ref="B311:C311"/>
    <mergeCell ref="B321:C321"/>
    <mergeCell ref="B322:C322"/>
    <mergeCell ref="B323:C323"/>
    <mergeCell ref="B324:C324"/>
    <mergeCell ref="B316:C316"/>
    <mergeCell ref="B317:C317"/>
    <mergeCell ref="B318:C318"/>
    <mergeCell ref="B319:C319"/>
    <mergeCell ref="B329:C329"/>
    <mergeCell ref="B331:C331"/>
    <mergeCell ref="B332:C332"/>
    <mergeCell ref="B333:C333"/>
    <mergeCell ref="B325:C325"/>
    <mergeCell ref="B326:C326"/>
    <mergeCell ref="B327:C327"/>
    <mergeCell ref="B328:C328"/>
    <mergeCell ref="B338:C338"/>
    <mergeCell ref="B339:C339"/>
    <mergeCell ref="B340:C340"/>
    <mergeCell ref="B341:C341"/>
    <mergeCell ref="B334:C334"/>
    <mergeCell ref="B335:C335"/>
    <mergeCell ref="B336:C336"/>
    <mergeCell ref="B337:C337"/>
    <mergeCell ref="B355:C355"/>
    <mergeCell ref="B356:C356"/>
    <mergeCell ref="B360:C360"/>
    <mergeCell ref="B361:C361"/>
    <mergeCell ref="B342:C342"/>
    <mergeCell ref="B343:C343"/>
    <mergeCell ref="B350:C350"/>
    <mergeCell ref="B351:C351"/>
    <mergeCell ref="B372:C372"/>
    <mergeCell ref="B373:C373"/>
    <mergeCell ref="B374:C374"/>
    <mergeCell ref="B375:C375"/>
    <mergeCell ref="B362:C362"/>
    <mergeCell ref="B366:C366"/>
    <mergeCell ref="B367:C367"/>
    <mergeCell ref="B368:C368"/>
    <mergeCell ref="B386:C386"/>
    <mergeCell ref="B390:C390"/>
    <mergeCell ref="B391:C391"/>
    <mergeCell ref="B395:C395"/>
    <mergeCell ref="B379:C379"/>
    <mergeCell ref="B380:C380"/>
    <mergeCell ref="B384:C384"/>
    <mergeCell ref="B385:C385"/>
    <mergeCell ref="B408:C408"/>
    <mergeCell ref="B409:C409"/>
    <mergeCell ref="B417:C417"/>
    <mergeCell ref="B418:C418"/>
    <mergeCell ref="B396:C396"/>
    <mergeCell ref="B397:C397"/>
    <mergeCell ref="B403:C403"/>
    <mergeCell ref="B404:C404"/>
    <mergeCell ref="B423:C423"/>
    <mergeCell ref="B426:C426"/>
    <mergeCell ref="B427:C427"/>
    <mergeCell ref="B428:C428"/>
    <mergeCell ref="B419:C419"/>
    <mergeCell ref="B420:C420"/>
    <mergeCell ref="B421:C421"/>
    <mergeCell ref="B422:C422"/>
    <mergeCell ref="B435:C435"/>
    <mergeCell ref="B436:C436"/>
    <mergeCell ref="B437:C437"/>
    <mergeCell ref="B438:C438"/>
    <mergeCell ref="B429:C429"/>
    <mergeCell ref="B430:C430"/>
    <mergeCell ref="B433:C433"/>
    <mergeCell ref="B434:C434"/>
    <mergeCell ref="B445:C445"/>
    <mergeCell ref="B446:C446"/>
    <mergeCell ref="B447:C447"/>
    <mergeCell ref="B451:C451"/>
    <mergeCell ref="B439:C439"/>
    <mergeCell ref="B442:C442"/>
    <mergeCell ref="B443:C443"/>
    <mergeCell ref="B444:C444"/>
    <mergeCell ref="B456:C456"/>
    <mergeCell ref="B457:C457"/>
    <mergeCell ref="B458:C458"/>
    <mergeCell ref="B459:C459"/>
    <mergeCell ref="B452:C452"/>
    <mergeCell ref="B453:C453"/>
    <mergeCell ref="B454:C454"/>
    <mergeCell ref="B455:C455"/>
    <mergeCell ref="B466:C466"/>
    <mergeCell ref="B467:C467"/>
    <mergeCell ref="B468:C468"/>
    <mergeCell ref="B469:C469"/>
    <mergeCell ref="B460:C460"/>
    <mergeCell ref="B461:C461"/>
    <mergeCell ref="B462:C462"/>
    <mergeCell ref="B465:C465"/>
    <mergeCell ref="B478:C478"/>
    <mergeCell ref="B479:C479"/>
    <mergeCell ref="B480:C480"/>
    <mergeCell ref="B481:C481"/>
    <mergeCell ref="B470:C470"/>
    <mergeCell ref="B473:C473"/>
    <mergeCell ref="B474:C474"/>
    <mergeCell ref="B475:C475"/>
    <mergeCell ref="B488:C488"/>
    <mergeCell ref="B489:C489"/>
    <mergeCell ref="B492:C492"/>
    <mergeCell ref="B493:C493"/>
    <mergeCell ref="B484:C484"/>
    <mergeCell ref="B485:C485"/>
    <mergeCell ref="B486:C486"/>
    <mergeCell ref="B487:C487"/>
    <mergeCell ref="B509:D509"/>
    <mergeCell ref="B511:O511"/>
    <mergeCell ref="B513:F513"/>
    <mergeCell ref="B521:D521"/>
    <mergeCell ref="B497:O497"/>
    <mergeCell ref="B499:O499"/>
    <mergeCell ref="B501:O501"/>
    <mergeCell ref="B503:D503"/>
    <mergeCell ref="C529:D529"/>
    <mergeCell ref="E529:F529"/>
    <mergeCell ref="C530:D530"/>
    <mergeCell ref="E530:F530"/>
    <mergeCell ref="B525:I525"/>
    <mergeCell ref="B527:D527"/>
    <mergeCell ref="C528:D528"/>
    <mergeCell ref="E528:F528"/>
    <mergeCell ref="C538:D538"/>
    <mergeCell ref="E538:F538"/>
    <mergeCell ref="C539:D539"/>
    <mergeCell ref="E539:F539"/>
    <mergeCell ref="C531:D531"/>
    <mergeCell ref="E531:F531"/>
    <mergeCell ref="B536:C536"/>
    <mergeCell ref="C537:D537"/>
    <mergeCell ref="E537:F537"/>
    <mergeCell ref="B546:C546"/>
    <mergeCell ref="H546:I546"/>
    <mergeCell ref="B547:C547"/>
    <mergeCell ref="H547:I547"/>
    <mergeCell ref="C540:D540"/>
    <mergeCell ref="E540:F540"/>
    <mergeCell ref="B543:M543"/>
    <mergeCell ref="B545:D545"/>
    <mergeCell ref="B552:C552"/>
    <mergeCell ref="H552:I552"/>
    <mergeCell ref="B554:C554"/>
    <mergeCell ref="B555:C555"/>
    <mergeCell ref="H555:I555"/>
    <mergeCell ref="B549:C549"/>
    <mergeCell ref="B550:C550"/>
    <mergeCell ref="H550:I550"/>
    <mergeCell ref="B551:C551"/>
    <mergeCell ref="H551:I551"/>
    <mergeCell ref="B562:C562"/>
    <mergeCell ref="H562:I562"/>
    <mergeCell ref="B563:C563"/>
    <mergeCell ref="H563:I563"/>
    <mergeCell ref="B556:C556"/>
    <mergeCell ref="H556:I556"/>
    <mergeCell ref="B559:D559"/>
    <mergeCell ref="B561:C561"/>
    <mergeCell ref="B569:C569"/>
    <mergeCell ref="B570:C570"/>
    <mergeCell ref="H570:I570"/>
    <mergeCell ref="B571:C571"/>
    <mergeCell ref="H571:I571"/>
    <mergeCell ref="B565:C565"/>
    <mergeCell ref="B566:C566"/>
    <mergeCell ref="H566:I566"/>
    <mergeCell ref="B567:C567"/>
    <mergeCell ref="H567:I567"/>
    <mergeCell ref="B578:D578"/>
    <mergeCell ref="E578:F578"/>
    <mergeCell ref="B579:D579"/>
    <mergeCell ref="E579:F579"/>
    <mergeCell ref="B573:D573"/>
    <mergeCell ref="B575:D575"/>
    <mergeCell ref="B577:D577"/>
    <mergeCell ref="E577:F577"/>
    <mergeCell ref="B582:D582"/>
    <mergeCell ref="E582:F582"/>
    <mergeCell ref="B583:D583"/>
    <mergeCell ref="E583:F583"/>
    <mergeCell ref="B580:D580"/>
    <mergeCell ref="E580:F580"/>
    <mergeCell ref="B581:D581"/>
    <mergeCell ref="E581:F581"/>
    <mergeCell ref="B586:D586"/>
    <mergeCell ref="E586:F586"/>
    <mergeCell ref="B587:D587"/>
    <mergeCell ref="E587:F587"/>
    <mergeCell ref="B584:D584"/>
    <mergeCell ref="E584:F584"/>
    <mergeCell ref="B585:D585"/>
    <mergeCell ref="E585:F585"/>
    <mergeCell ref="B591:D591"/>
    <mergeCell ref="B593:D593"/>
    <mergeCell ref="E593:F593"/>
    <mergeCell ref="B594:D594"/>
    <mergeCell ref="E594:F594"/>
    <mergeCell ref="B588:D588"/>
    <mergeCell ref="E588:F588"/>
    <mergeCell ref="B589:D589"/>
    <mergeCell ref="E589:F589"/>
    <mergeCell ref="B597:D597"/>
    <mergeCell ref="E597:F597"/>
    <mergeCell ref="B598:D598"/>
    <mergeCell ref="E598:F598"/>
    <mergeCell ref="B595:D595"/>
    <mergeCell ref="E595:F595"/>
    <mergeCell ref="B596:D596"/>
    <mergeCell ref="E596:F596"/>
    <mergeCell ref="B601:D601"/>
    <mergeCell ref="E601:F601"/>
    <mergeCell ref="B602:D602"/>
    <mergeCell ref="E602:F602"/>
    <mergeCell ref="B599:D599"/>
    <mergeCell ref="E599:F599"/>
    <mergeCell ref="B600:D600"/>
    <mergeCell ref="E600:F600"/>
    <mergeCell ref="B605:C605"/>
    <mergeCell ref="E605:F605"/>
    <mergeCell ref="B606:C606"/>
    <mergeCell ref="E606:F606"/>
    <mergeCell ref="B603:D603"/>
    <mergeCell ref="E603:F603"/>
    <mergeCell ref="B604:D604"/>
    <mergeCell ref="E604:F604"/>
    <mergeCell ref="B609:C609"/>
    <mergeCell ref="E609:F609"/>
    <mergeCell ref="B610:C610"/>
    <mergeCell ref="E610:F610"/>
    <mergeCell ref="B607:C607"/>
    <mergeCell ref="E607:F607"/>
    <mergeCell ref="B608:C608"/>
    <mergeCell ref="E608:F608"/>
    <mergeCell ref="B613:C613"/>
    <mergeCell ref="E613:F613"/>
    <mergeCell ref="B615:D615"/>
    <mergeCell ref="B617:D617"/>
    <mergeCell ref="E617:F617"/>
    <mergeCell ref="B611:C611"/>
    <mergeCell ref="E611:F611"/>
    <mergeCell ref="B612:C612"/>
    <mergeCell ref="E612:F612"/>
    <mergeCell ref="B620:D620"/>
    <mergeCell ref="E620:F620"/>
    <mergeCell ref="B621:D621"/>
    <mergeCell ref="E621:F621"/>
    <mergeCell ref="B618:D618"/>
    <mergeCell ref="E618:F618"/>
    <mergeCell ref="B619:D619"/>
    <mergeCell ref="E619:F619"/>
    <mergeCell ref="B624:D624"/>
    <mergeCell ref="E624:F624"/>
    <mergeCell ref="B625:D625"/>
    <mergeCell ref="E625:F625"/>
    <mergeCell ref="B622:D622"/>
    <mergeCell ref="E622:F622"/>
    <mergeCell ref="B623:D623"/>
    <mergeCell ref="E623:F623"/>
    <mergeCell ref="B628:D628"/>
    <mergeCell ref="E628:F628"/>
    <mergeCell ref="B629:D629"/>
    <mergeCell ref="E629:F629"/>
    <mergeCell ref="B626:D626"/>
    <mergeCell ref="E626:F626"/>
    <mergeCell ref="B627:D627"/>
    <mergeCell ref="E627:F627"/>
    <mergeCell ref="B632:D632"/>
    <mergeCell ref="E632:F632"/>
    <mergeCell ref="B633:D633"/>
    <mergeCell ref="E633:F633"/>
    <mergeCell ref="B630:D630"/>
    <mergeCell ref="E630:F630"/>
    <mergeCell ref="B631:D631"/>
    <mergeCell ref="E631:F631"/>
    <mergeCell ref="B637:C637"/>
    <mergeCell ref="B639:D639"/>
    <mergeCell ref="B641:C641"/>
    <mergeCell ref="D641:E641"/>
    <mergeCell ref="B634:D634"/>
    <mergeCell ref="E634:F634"/>
    <mergeCell ref="B635:D635"/>
    <mergeCell ref="E635:F635"/>
    <mergeCell ref="B644:C644"/>
    <mergeCell ref="D644:E644"/>
    <mergeCell ref="B645:C645"/>
    <mergeCell ref="D645:E645"/>
    <mergeCell ref="B642:C642"/>
    <mergeCell ref="D642:E642"/>
    <mergeCell ref="B643:C643"/>
    <mergeCell ref="D643:E643"/>
    <mergeCell ref="B648:C648"/>
    <mergeCell ref="D648:E648"/>
    <mergeCell ref="B650:C650"/>
    <mergeCell ref="B652:C652"/>
    <mergeCell ref="D652:E652"/>
    <mergeCell ref="B646:C646"/>
    <mergeCell ref="D646:E646"/>
    <mergeCell ref="B647:C647"/>
    <mergeCell ref="D647:E647"/>
    <mergeCell ref="B655:C655"/>
    <mergeCell ref="D655:E655"/>
    <mergeCell ref="B656:C656"/>
    <mergeCell ref="D656:E656"/>
    <mergeCell ref="B653:C653"/>
    <mergeCell ref="D653:E653"/>
    <mergeCell ref="B654:C654"/>
    <mergeCell ref="D654:E654"/>
    <mergeCell ref="B660:D660"/>
    <mergeCell ref="B662:C662"/>
    <mergeCell ref="D662:E662"/>
    <mergeCell ref="B663:C663"/>
    <mergeCell ref="D663:E663"/>
    <mergeCell ref="B657:C657"/>
    <mergeCell ref="D657:E657"/>
    <mergeCell ref="B658:C658"/>
    <mergeCell ref="D658:E658"/>
    <mergeCell ref="B666:C666"/>
    <mergeCell ref="D666:E666"/>
    <mergeCell ref="B667:C667"/>
    <mergeCell ref="D667:E667"/>
    <mergeCell ref="B664:C664"/>
    <mergeCell ref="D664:E664"/>
    <mergeCell ref="B665:C665"/>
    <mergeCell ref="D665:E665"/>
    <mergeCell ref="B671:J671"/>
    <mergeCell ref="E674:F674"/>
    <mergeCell ref="E675:F675"/>
    <mergeCell ref="E676:F676"/>
    <mergeCell ref="B668:C668"/>
    <mergeCell ref="D668:E668"/>
    <mergeCell ref="B669:C669"/>
    <mergeCell ref="D669:E669"/>
    <mergeCell ref="E684:F684"/>
    <mergeCell ref="E685:F685"/>
    <mergeCell ref="E686:F686"/>
    <mergeCell ref="E687:F687"/>
    <mergeCell ref="E680:F680"/>
    <mergeCell ref="E681:F681"/>
    <mergeCell ref="E682:F682"/>
    <mergeCell ref="E683:F683"/>
    <mergeCell ref="E692:F692"/>
    <mergeCell ref="E696:F696"/>
    <mergeCell ref="E697:F697"/>
    <mergeCell ref="E698:F698"/>
    <mergeCell ref="E688:F688"/>
    <mergeCell ref="E689:F689"/>
    <mergeCell ref="E690:F690"/>
    <mergeCell ref="E691:F691"/>
    <mergeCell ref="E703:F703"/>
    <mergeCell ref="E704:F704"/>
    <mergeCell ref="E707:F707"/>
    <mergeCell ref="E708:F708"/>
    <mergeCell ref="E699:F699"/>
    <mergeCell ref="E700:F700"/>
    <mergeCell ref="E701:F701"/>
    <mergeCell ref="E702:F702"/>
    <mergeCell ref="E713:F713"/>
    <mergeCell ref="E714:F714"/>
    <mergeCell ref="E715:F715"/>
    <mergeCell ref="E716:F716"/>
    <mergeCell ref="E709:F709"/>
    <mergeCell ref="E710:F710"/>
    <mergeCell ref="E711:F711"/>
    <mergeCell ref="E712:F712"/>
    <mergeCell ref="B722:C722"/>
    <mergeCell ref="D722:E722"/>
    <mergeCell ref="B724:C724"/>
    <mergeCell ref="D724:E724"/>
    <mergeCell ref="B718:I718"/>
    <mergeCell ref="B720:C720"/>
    <mergeCell ref="D720:E720"/>
    <mergeCell ref="B721:C721"/>
    <mergeCell ref="D721:E721"/>
    <mergeCell ref="B727:C727"/>
    <mergeCell ref="D727:E727"/>
    <mergeCell ref="B728:C728"/>
    <mergeCell ref="D728:E728"/>
    <mergeCell ref="B725:C725"/>
    <mergeCell ref="D725:E725"/>
    <mergeCell ref="B726:C726"/>
    <mergeCell ref="D726:E726"/>
    <mergeCell ref="B731:C731"/>
    <mergeCell ref="D731:E731"/>
    <mergeCell ref="B732:C732"/>
    <mergeCell ref="D732:E732"/>
    <mergeCell ref="B729:C729"/>
    <mergeCell ref="D729:E729"/>
    <mergeCell ref="B730:C730"/>
    <mergeCell ref="D730:E730"/>
    <mergeCell ref="B735:C735"/>
    <mergeCell ref="D735:E735"/>
    <mergeCell ref="B736:C736"/>
    <mergeCell ref="D736:E736"/>
    <mergeCell ref="B733:C733"/>
    <mergeCell ref="D733:E733"/>
    <mergeCell ref="B734:C734"/>
    <mergeCell ref="D734:E734"/>
    <mergeCell ref="E744:F744"/>
    <mergeCell ref="E745:F745"/>
    <mergeCell ref="E746:F746"/>
    <mergeCell ref="E747:F747"/>
    <mergeCell ref="B738:J738"/>
    <mergeCell ref="E741:F741"/>
    <mergeCell ref="E742:F742"/>
    <mergeCell ref="E743:F743"/>
    <mergeCell ref="C753:D753"/>
    <mergeCell ref="E754:F754"/>
    <mergeCell ref="E755:F755"/>
    <mergeCell ref="E756:F756"/>
    <mergeCell ref="E748:F748"/>
    <mergeCell ref="E749:F749"/>
    <mergeCell ref="E750:F750"/>
    <mergeCell ref="B751:D751"/>
    <mergeCell ref="E761:F761"/>
    <mergeCell ref="E762:F762"/>
    <mergeCell ref="E763:F763"/>
    <mergeCell ref="E764:F764"/>
    <mergeCell ref="E757:F757"/>
    <mergeCell ref="E758:F758"/>
    <mergeCell ref="E759:F759"/>
    <mergeCell ref="E760:F760"/>
    <mergeCell ref="E771:F771"/>
    <mergeCell ref="E772:F772"/>
    <mergeCell ref="E773:F773"/>
    <mergeCell ref="E774:F774"/>
    <mergeCell ref="C767:D767"/>
    <mergeCell ref="E768:F768"/>
    <mergeCell ref="E769:F769"/>
    <mergeCell ref="E770:F770"/>
    <mergeCell ref="C782:D782"/>
    <mergeCell ref="E783:F783"/>
    <mergeCell ref="E784:F784"/>
    <mergeCell ref="E785:F785"/>
    <mergeCell ref="E775:F775"/>
    <mergeCell ref="E776:F776"/>
    <mergeCell ref="E777:F777"/>
    <mergeCell ref="B780:J780"/>
    <mergeCell ref="E790:F790"/>
    <mergeCell ref="E791:F791"/>
    <mergeCell ref="E792:F792"/>
    <mergeCell ref="E793:F793"/>
    <mergeCell ref="E786:F786"/>
    <mergeCell ref="E787:F787"/>
    <mergeCell ref="E788:F788"/>
    <mergeCell ref="E789:F789"/>
    <mergeCell ref="E798:F798"/>
    <mergeCell ref="E799:F799"/>
    <mergeCell ref="C802:E802"/>
    <mergeCell ref="E803:F803"/>
    <mergeCell ref="E794:F794"/>
    <mergeCell ref="E795:F795"/>
    <mergeCell ref="E796:F796"/>
    <mergeCell ref="E797:F797"/>
    <mergeCell ref="E808:F808"/>
    <mergeCell ref="E809:F809"/>
    <mergeCell ref="E810:F810"/>
    <mergeCell ref="E811:F811"/>
    <mergeCell ref="E804:F804"/>
    <mergeCell ref="E805:F805"/>
    <mergeCell ref="E806:F806"/>
    <mergeCell ref="E807:F807"/>
    <mergeCell ref="E816:F816"/>
    <mergeCell ref="E817:F817"/>
    <mergeCell ref="E818:F818"/>
    <mergeCell ref="E819:F819"/>
    <mergeCell ref="E812:F812"/>
    <mergeCell ref="E813:F813"/>
    <mergeCell ref="E814:F814"/>
    <mergeCell ref="E815:F815"/>
    <mergeCell ref="J823:J824"/>
    <mergeCell ref="B824:C824"/>
    <mergeCell ref="C822:E822"/>
    <mergeCell ref="B823:C823"/>
    <mergeCell ref="E823:F824"/>
    <mergeCell ref="G823:G824"/>
    <mergeCell ref="B825:D825"/>
    <mergeCell ref="E825:F825"/>
    <mergeCell ref="B826:D826"/>
    <mergeCell ref="E826:F826"/>
    <mergeCell ref="H823:H824"/>
    <mergeCell ref="I823:I824"/>
    <mergeCell ref="E833:F833"/>
    <mergeCell ref="E834:F834"/>
    <mergeCell ref="E835:F835"/>
    <mergeCell ref="E836:F836"/>
    <mergeCell ref="E829:F829"/>
    <mergeCell ref="E830:F830"/>
    <mergeCell ref="E831:F831"/>
    <mergeCell ref="E832:F832"/>
    <mergeCell ref="E841:F841"/>
    <mergeCell ref="E842:F842"/>
    <mergeCell ref="E843:F843"/>
    <mergeCell ref="E844:F844"/>
    <mergeCell ref="E837:F837"/>
    <mergeCell ref="E838:F838"/>
    <mergeCell ref="E839:F839"/>
    <mergeCell ref="E840:F840"/>
    <mergeCell ref="E849:F849"/>
    <mergeCell ref="E850:F850"/>
    <mergeCell ref="B853:D853"/>
    <mergeCell ref="D854:E854"/>
    <mergeCell ref="E845:F845"/>
    <mergeCell ref="E846:F846"/>
    <mergeCell ref="E847:F847"/>
    <mergeCell ref="E848:F848"/>
    <mergeCell ref="D859:E859"/>
    <mergeCell ref="D860:E860"/>
    <mergeCell ref="D861:E861"/>
    <mergeCell ref="D862:E862"/>
    <mergeCell ref="D855:E855"/>
    <mergeCell ref="D856:E856"/>
    <mergeCell ref="D857:E857"/>
    <mergeCell ref="D858:E858"/>
    <mergeCell ref="F869:G869"/>
    <mergeCell ref="F870:G870"/>
    <mergeCell ref="F871:G871"/>
    <mergeCell ref="F872:G872"/>
    <mergeCell ref="D863:E863"/>
    <mergeCell ref="C866:E866"/>
    <mergeCell ref="F867:G867"/>
    <mergeCell ref="F868:G868"/>
    <mergeCell ref="F877:G877"/>
    <mergeCell ref="F878:G878"/>
    <mergeCell ref="F879:G879"/>
    <mergeCell ref="F880:G880"/>
    <mergeCell ref="F873:G873"/>
    <mergeCell ref="F874:G874"/>
    <mergeCell ref="F875:G875"/>
    <mergeCell ref="F876:G876"/>
    <mergeCell ref="F885:G885"/>
    <mergeCell ref="F886:G886"/>
    <mergeCell ref="F887:G887"/>
    <mergeCell ref="F888:G888"/>
    <mergeCell ref="F881:G881"/>
    <mergeCell ref="F882:G882"/>
    <mergeCell ref="F883:G883"/>
    <mergeCell ref="F884:G884"/>
    <mergeCell ref="F893:G893"/>
    <mergeCell ref="F894:G894"/>
    <mergeCell ref="F895:G895"/>
    <mergeCell ref="F896:G896"/>
    <mergeCell ref="F889:G889"/>
    <mergeCell ref="F890:G890"/>
    <mergeCell ref="F891:G891"/>
    <mergeCell ref="F892:G892"/>
    <mergeCell ref="D903:E903"/>
    <mergeCell ref="D904:E904"/>
    <mergeCell ref="D905:E905"/>
    <mergeCell ref="D906:E906"/>
    <mergeCell ref="C899:E899"/>
    <mergeCell ref="D900:E900"/>
    <mergeCell ref="D901:E901"/>
    <mergeCell ref="D902:E902"/>
    <mergeCell ref="C912:E912"/>
    <mergeCell ref="F913:G913"/>
    <mergeCell ref="F914:G914"/>
    <mergeCell ref="F915:G915"/>
    <mergeCell ref="D907:E907"/>
    <mergeCell ref="D908:E908"/>
    <mergeCell ref="D909:E909"/>
    <mergeCell ref="D910:E910"/>
    <mergeCell ref="F920:G920"/>
    <mergeCell ref="F921:G921"/>
    <mergeCell ref="F922:G922"/>
    <mergeCell ref="F923:G923"/>
    <mergeCell ref="F916:G916"/>
    <mergeCell ref="F917:G917"/>
    <mergeCell ref="F918:G918"/>
    <mergeCell ref="F919:G919"/>
    <mergeCell ref="D930:E930"/>
    <mergeCell ref="D931:E931"/>
    <mergeCell ref="D932:E932"/>
    <mergeCell ref="D933:E933"/>
    <mergeCell ref="F924:G924"/>
    <mergeCell ref="F925:G925"/>
    <mergeCell ref="F926:G926"/>
    <mergeCell ref="C929:E929"/>
    <mergeCell ref="D938:E938"/>
    <mergeCell ref="D939:E939"/>
    <mergeCell ref="D940:E940"/>
    <mergeCell ref="D941:E941"/>
    <mergeCell ref="D934:E934"/>
    <mergeCell ref="D935:E935"/>
    <mergeCell ref="D936:E936"/>
    <mergeCell ref="D937:E937"/>
    <mergeCell ref="E948:F948"/>
    <mergeCell ref="E949:F949"/>
    <mergeCell ref="E950:F950"/>
    <mergeCell ref="E951:F951"/>
    <mergeCell ref="D942:E942"/>
    <mergeCell ref="D943:E943"/>
    <mergeCell ref="D944:E944"/>
    <mergeCell ref="C947:E947"/>
    <mergeCell ref="E956:F956"/>
    <mergeCell ref="E957:F957"/>
    <mergeCell ref="E958:F958"/>
    <mergeCell ref="E959:F959"/>
    <mergeCell ref="E952:F952"/>
    <mergeCell ref="E953:F953"/>
    <mergeCell ref="E954:F954"/>
    <mergeCell ref="E955:F955"/>
    <mergeCell ref="E964:F964"/>
    <mergeCell ref="E965:F965"/>
    <mergeCell ref="E966:F966"/>
    <mergeCell ref="E967:F967"/>
    <mergeCell ref="E960:F960"/>
    <mergeCell ref="E961:F961"/>
    <mergeCell ref="E962:F962"/>
    <mergeCell ref="E963:F963"/>
    <mergeCell ref="E972:F972"/>
    <mergeCell ref="E973:F973"/>
    <mergeCell ref="E974:F974"/>
    <mergeCell ref="E975:F975"/>
    <mergeCell ref="E968:F968"/>
    <mergeCell ref="E969:F969"/>
    <mergeCell ref="E970:F970"/>
    <mergeCell ref="E971:F971"/>
    <mergeCell ref="D982:E982"/>
    <mergeCell ref="D983:E983"/>
    <mergeCell ref="D984:E984"/>
    <mergeCell ref="D985:E985"/>
    <mergeCell ref="C978:E978"/>
    <mergeCell ref="D979:E979"/>
    <mergeCell ref="D980:E980"/>
    <mergeCell ref="D981:E981"/>
    <mergeCell ref="E991:F991"/>
    <mergeCell ref="E992:F992"/>
    <mergeCell ref="E993:F993"/>
    <mergeCell ref="E994:F994"/>
    <mergeCell ref="D986:E986"/>
    <mergeCell ref="D987:E987"/>
    <mergeCell ref="C989:E989"/>
    <mergeCell ref="E990:F990"/>
    <mergeCell ref="D1001:E1001"/>
    <mergeCell ref="D1002:E1002"/>
    <mergeCell ref="D1003:E1003"/>
    <mergeCell ref="D1004:E1004"/>
    <mergeCell ref="E995:F995"/>
    <mergeCell ref="E996:F996"/>
    <mergeCell ref="E997:F997"/>
    <mergeCell ref="B1000:H1000"/>
    <mergeCell ref="E1009:F1009"/>
    <mergeCell ref="E1010:F1010"/>
    <mergeCell ref="E1011:F1011"/>
    <mergeCell ref="E1012:F1012"/>
    <mergeCell ref="D1005:E1005"/>
    <mergeCell ref="C1006:H1006"/>
    <mergeCell ref="E1007:F1007"/>
    <mergeCell ref="E1008:F1008"/>
    <mergeCell ref="E1017:F1017"/>
    <mergeCell ref="E1018:F1018"/>
    <mergeCell ref="E1019:F1019"/>
    <mergeCell ref="E1020:F1020"/>
    <mergeCell ref="E1013:F1013"/>
    <mergeCell ref="E1014:F1014"/>
    <mergeCell ref="E1015:F1015"/>
    <mergeCell ref="E1016:F1016"/>
    <mergeCell ref="E1025:F1025"/>
    <mergeCell ref="E1026:F1026"/>
    <mergeCell ref="E1027:F1027"/>
    <mergeCell ref="E1028:F1028"/>
    <mergeCell ref="E1021:F1021"/>
    <mergeCell ref="E1022:F1022"/>
    <mergeCell ref="E1023:F1023"/>
    <mergeCell ref="E1024:F1024"/>
    <mergeCell ref="D1034:E1034"/>
    <mergeCell ref="D1035:E1035"/>
    <mergeCell ref="D1036:E1036"/>
    <mergeCell ref="D1037:E1037"/>
    <mergeCell ref="E1029:F1029"/>
    <mergeCell ref="C1031:H1031"/>
    <mergeCell ref="D1032:E1032"/>
    <mergeCell ref="D1033:E1033"/>
    <mergeCell ref="C1045:D1045"/>
    <mergeCell ref="E1045:F1045"/>
    <mergeCell ref="C1046:D1046"/>
    <mergeCell ref="E1046:F1046"/>
    <mergeCell ref="C1043:D1043"/>
    <mergeCell ref="E1043:F1043"/>
    <mergeCell ref="C1044:D1044"/>
    <mergeCell ref="E1044:F1044"/>
    <mergeCell ref="C1049:D1049"/>
    <mergeCell ref="E1049:F1049"/>
    <mergeCell ref="C1050:D1050"/>
    <mergeCell ref="E1050:F1050"/>
    <mergeCell ref="C1047:D1047"/>
    <mergeCell ref="E1047:F1047"/>
    <mergeCell ref="C1048:D1048"/>
    <mergeCell ref="E1048:F1048"/>
    <mergeCell ref="B1058:C1058"/>
    <mergeCell ref="D1058:E1058"/>
    <mergeCell ref="B1061:C1061"/>
    <mergeCell ref="D1061:E1061"/>
    <mergeCell ref="B1054:I1054"/>
    <mergeCell ref="B1056:C1056"/>
    <mergeCell ref="B1057:C1057"/>
    <mergeCell ref="D1057:E1057"/>
    <mergeCell ref="B1066:C1066"/>
    <mergeCell ref="D1066:E1066"/>
    <mergeCell ref="B1069:C1069"/>
    <mergeCell ref="B1070:C1070"/>
    <mergeCell ref="D1070:E1070"/>
    <mergeCell ref="B1062:C1062"/>
    <mergeCell ref="D1062:E1062"/>
    <mergeCell ref="B1064:C1064"/>
    <mergeCell ref="B1065:C1065"/>
    <mergeCell ref="D1065:E1065"/>
    <mergeCell ref="B1076:C1076"/>
    <mergeCell ref="D1076:E1076"/>
    <mergeCell ref="B1077:C1077"/>
    <mergeCell ref="D1077:E1077"/>
    <mergeCell ref="B1071:C1071"/>
    <mergeCell ref="D1071:E1071"/>
    <mergeCell ref="B1075:C1075"/>
    <mergeCell ref="D1075:E1075"/>
    <mergeCell ref="B1088:D1088"/>
    <mergeCell ref="H1088:I1088"/>
    <mergeCell ref="B1089:D1089"/>
    <mergeCell ref="H1089:I1089"/>
    <mergeCell ref="B1082:H1082"/>
    <mergeCell ref="B1084:M1084"/>
    <mergeCell ref="B1086:D1086"/>
    <mergeCell ref="B1087:D1087"/>
    <mergeCell ref="H1087:I1087"/>
    <mergeCell ref="B1092:D1092"/>
    <mergeCell ref="H1092:I1092"/>
    <mergeCell ref="B1094:D1094"/>
    <mergeCell ref="B1095:D1095"/>
    <mergeCell ref="H1095:I1095"/>
    <mergeCell ref="B1090:D1090"/>
    <mergeCell ref="H1090:I1090"/>
    <mergeCell ref="B1091:D1091"/>
    <mergeCell ref="H1091:I1091"/>
    <mergeCell ref="B1098:D1098"/>
    <mergeCell ref="H1098:I1098"/>
    <mergeCell ref="B1100:D1100"/>
    <mergeCell ref="B1101:D1101"/>
    <mergeCell ref="H1101:I1101"/>
    <mergeCell ref="B1096:D1096"/>
    <mergeCell ref="H1096:I1096"/>
    <mergeCell ref="B1097:D1097"/>
    <mergeCell ref="H1097:I1097"/>
    <mergeCell ref="B1104:D1104"/>
    <mergeCell ref="H1104:I1104"/>
    <mergeCell ref="B1105:D1105"/>
    <mergeCell ref="H1105:I1105"/>
    <mergeCell ref="B1102:D1102"/>
    <mergeCell ref="H1102:I1102"/>
    <mergeCell ref="B1103:D1103"/>
    <mergeCell ref="H1103:I1103"/>
    <mergeCell ref="B1109:D1109"/>
    <mergeCell ref="H1109:I1109"/>
    <mergeCell ref="B1110:D1110"/>
    <mergeCell ref="H1110:I1110"/>
    <mergeCell ref="B1106:D1106"/>
    <mergeCell ref="H1106:I1106"/>
    <mergeCell ref="H1107:I1107"/>
    <mergeCell ref="B1108:D1108"/>
    <mergeCell ref="H1108:I1108"/>
    <mergeCell ref="H1113:I1113"/>
    <mergeCell ref="B1114:D1114"/>
    <mergeCell ref="H1114:I1114"/>
    <mergeCell ref="B1115:D1115"/>
    <mergeCell ref="H1115:I1115"/>
    <mergeCell ref="B1111:D1111"/>
    <mergeCell ref="H1111:I1111"/>
    <mergeCell ref="B1112:D1112"/>
    <mergeCell ref="H1112:I1112"/>
    <mergeCell ref="B1118:D1118"/>
    <mergeCell ref="H1118:I1118"/>
    <mergeCell ref="H1119:I1119"/>
    <mergeCell ref="B1120:D1120"/>
    <mergeCell ref="H1120:I1120"/>
    <mergeCell ref="B1116:D1116"/>
    <mergeCell ref="H1116:I1116"/>
    <mergeCell ref="B1117:D1117"/>
    <mergeCell ref="H1117:I1117"/>
    <mergeCell ref="B1123:D1123"/>
    <mergeCell ref="H1123:I1123"/>
    <mergeCell ref="B1124:D1124"/>
    <mergeCell ref="H1124:I1124"/>
    <mergeCell ref="B1121:D1121"/>
    <mergeCell ref="H1121:I1121"/>
    <mergeCell ref="B1122:D1122"/>
    <mergeCell ref="H1122:I1122"/>
    <mergeCell ref="B1129:D1129"/>
    <mergeCell ref="H1129:I1129"/>
    <mergeCell ref="B1130:D1130"/>
    <mergeCell ref="H1130:I1130"/>
    <mergeCell ref="B1126:D1126"/>
    <mergeCell ref="B1127:D1127"/>
    <mergeCell ref="H1127:I1127"/>
    <mergeCell ref="B1128:D1128"/>
    <mergeCell ref="H1128:I1128"/>
    <mergeCell ref="B1139:D1139"/>
    <mergeCell ref="E1139:F1139"/>
    <mergeCell ref="B1141:D1141"/>
    <mergeCell ref="B1142:D1142"/>
    <mergeCell ref="E1142:F1142"/>
    <mergeCell ref="B1133:J1133"/>
    <mergeCell ref="B1135:D1135"/>
    <mergeCell ref="B1137:D1137"/>
    <mergeCell ref="B1138:D1138"/>
    <mergeCell ref="E1138:F1138"/>
    <mergeCell ref="B1146:D1146"/>
    <mergeCell ref="B1147:D1147"/>
    <mergeCell ref="E1147:F1147"/>
    <mergeCell ref="B1148:D1148"/>
    <mergeCell ref="E1148:F1148"/>
    <mergeCell ref="B1143:D1143"/>
    <mergeCell ref="E1143:F1143"/>
    <mergeCell ref="B1144:D1144"/>
    <mergeCell ref="E1144:F1144"/>
    <mergeCell ref="B1151:D1151"/>
    <mergeCell ref="E1151:F1151"/>
    <mergeCell ref="B1152:D1152"/>
    <mergeCell ref="E1152:F1152"/>
    <mergeCell ref="B1149:D1149"/>
    <mergeCell ref="E1149:F1149"/>
    <mergeCell ref="B1150:D1150"/>
    <mergeCell ref="E1150:F1150"/>
    <mergeCell ref="B1157:D1157"/>
    <mergeCell ref="E1157:F1157"/>
    <mergeCell ref="B1158:D1158"/>
    <mergeCell ref="E1158:F1158"/>
    <mergeCell ref="B1154:D1154"/>
    <mergeCell ref="B1155:D1155"/>
    <mergeCell ref="E1155:F1155"/>
    <mergeCell ref="B1156:D1156"/>
    <mergeCell ref="E1156:F1156"/>
  </mergeCells>
  <phoneticPr fontId="27" type="noConversion"/>
  <conditionalFormatting sqref="G1">
    <cfRule type="cellIs" dxfId="201" priority="1" stopIfTrue="1" operator="equal">
      <formula>"Check part no.!"</formula>
    </cfRule>
  </conditionalFormatting>
  <hyperlinks>
    <hyperlink ref="H1" location="Spis_Treści" display="|&lt; Spis Treści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indexed="55"/>
  </sheetPr>
  <dimension ref="A1:M118"/>
  <sheetViews>
    <sheetView showGridLines="0" zoomScale="80" zoomScaleNormal="80" workbookViewId="0">
      <selection activeCell="L1" sqref="L1"/>
    </sheetView>
  </sheetViews>
  <sheetFormatPr defaultRowHeight="12.75"/>
  <cols>
    <col min="1" max="1" width="2.85546875" style="845" customWidth="1"/>
    <col min="2" max="2" width="13.5703125" style="845" customWidth="1"/>
    <col min="3" max="3" width="12.7109375" style="845" customWidth="1"/>
    <col min="4" max="5" width="24.5703125" style="845" customWidth="1"/>
    <col min="6" max="6" width="12.7109375" style="845" customWidth="1"/>
    <col min="7" max="7" width="24" style="845" customWidth="1"/>
    <col min="8" max="8" width="25.5703125" style="845" customWidth="1"/>
    <col min="9" max="9" width="15.85546875" style="845" customWidth="1"/>
    <col min="10" max="12" width="13.5703125" style="845" customWidth="1"/>
    <col min="13" max="16384" width="9.140625" style="845"/>
  </cols>
  <sheetData>
    <row r="1" spans="1:13">
      <c r="K1" s="512"/>
      <c r="L1" s="446" t="s">
        <v>6464</v>
      </c>
      <c r="M1" s="513"/>
    </row>
    <row r="2" spans="1:13" ht="30">
      <c r="A2" s="512"/>
      <c r="B2" s="846" t="s">
        <v>2509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</row>
    <row r="3" spans="1:13">
      <c r="A3" s="512"/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</row>
    <row r="4" spans="1:13" ht="22.5">
      <c r="A4" s="847"/>
      <c r="B4" s="848" t="s">
        <v>6469</v>
      </c>
      <c r="C4" s="848" t="s">
        <v>7153</v>
      </c>
      <c r="D4" s="848" t="s">
        <v>2510</v>
      </c>
      <c r="E4" s="848" t="s">
        <v>6471</v>
      </c>
      <c r="F4" s="848" t="s">
        <v>6475</v>
      </c>
      <c r="G4" s="848" t="s">
        <v>6476</v>
      </c>
      <c r="H4" s="848" t="s">
        <v>6480</v>
      </c>
      <c r="I4" s="848" t="s">
        <v>6481</v>
      </c>
      <c r="J4" s="848" t="s">
        <v>6479</v>
      </c>
      <c r="K4" s="849" t="s">
        <v>6477</v>
      </c>
      <c r="L4" s="849" t="s">
        <v>6624</v>
      </c>
    </row>
    <row r="5" spans="1:13" ht="20.25">
      <c r="A5" s="141"/>
      <c r="B5" s="850" t="s">
        <v>2511</v>
      </c>
      <c r="C5" s="149"/>
      <c r="D5" s="149"/>
      <c r="E5" s="141"/>
      <c r="F5" s="149"/>
      <c r="G5" s="149"/>
      <c r="H5" s="149"/>
      <c r="I5" s="149"/>
      <c r="J5" s="149"/>
      <c r="K5" s="149"/>
      <c r="L5" s="149"/>
    </row>
    <row r="6" spans="1:13">
      <c r="A6" s="847"/>
      <c r="B6" s="925" t="s">
        <v>6482</v>
      </c>
      <c r="C6" s="60" t="s">
        <v>7157</v>
      </c>
      <c r="D6" s="60" t="s">
        <v>2512</v>
      </c>
      <c r="E6" s="60" t="s">
        <v>2513</v>
      </c>
      <c r="F6" s="60" t="s">
        <v>6488</v>
      </c>
      <c r="G6" s="851">
        <v>25</v>
      </c>
      <c r="H6" s="63" t="s">
        <v>6492</v>
      </c>
      <c r="I6" s="63" t="s">
        <v>2514</v>
      </c>
      <c r="J6" s="60" t="s">
        <v>2515</v>
      </c>
      <c r="K6" s="499" t="s">
        <v>2516</v>
      </c>
      <c r="L6" s="500">
        <v>1.94</v>
      </c>
    </row>
    <row r="7" spans="1:13">
      <c r="A7" s="847"/>
      <c r="B7" s="925"/>
      <c r="C7" s="60" t="s">
        <v>7163</v>
      </c>
      <c r="D7" s="60" t="s">
        <v>2512</v>
      </c>
      <c r="E7" s="60" t="s">
        <v>2513</v>
      </c>
      <c r="F7" s="60" t="s">
        <v>6488</v>
      </c>
      <c r="G7" s="851">
        <v>25</v>
      </c>
      <c r="H7" s="63" t="s">
        <v>6492</v>
      </c>
      <c r="I7" s="63" t="s">
        <v>2514</v>
      </c>
      <c r="J7" s="60" t="s">
        <v>2517</v>
      </c>
      <c r="K7" s="499" t="s">
        <v>2518</v>
      </c>
      <c r="L7" s="500">
        <v>2.17</v>
      </c>
    </row>
    <row r="8" spans="1:13">
      <c r="A8" s="847"/>
      <c r="B8" s="925"/>
      <c r="C8" s="925" t="s">
        <v>7497</v>
      </c>
      <c r="D8" s="60" t="s">
        <v>2519</v>
      </c>
      <c r="E8" s="60" t="s">
        <v>2513</v>
      </c>
      <c r="F8" s="60" t="s">
        <v>6488</v>
      </c>
      <c r="G8" s="851">
        <v>25</v>
      </c>
      <c r="H8" s="63" t="s">
        <v>6492</v>
      </c>
      <c r="I8" s="63" t="s">
        <v>2514</v>
      </c>
      <c r="J8" s="60" t="s">
        <v>2520</v>
      </c>
      <c r="K8" s="499" t="s">
        <v>2521</v>
      </c>
      <c r="L8" s="500">
        <v>2.97</v>
      </c>
    </row>
    <row r="9" spans="1:13">
      <c r="A9" s="847"/>
      <c r="B9" s="925"/>
      <c r="C9" s="925"/>
      <c r="D9" s="60" t="s">
        <v>2512</v>
      </c>
      <c r="E9" s="60" t="s">
        <v>2513</v>
      </c>
      <c r="F9" s="60" t="s">
        <v>6488</v>
      </c>
      <c r="G9" s="851">
        <v>25</v>
      </c>
      <c r="H9" s="63" t="s">
        <v>6492</v>
      </c>
      <c r="I9" s="63" t="s">
        <v>2514</v>
      </c>
      <c r="J9" s="60" t="s">
        <v>2522</v>
      </c>
      <c r="K9" s="499" t="s">
        <v>2523</v>
      </c>
      <c r="L9" s="500">
        <v>2.85</v>
      </c>
    </row>
    <row r="10" spans="1:13">
      <c r="A10" s="847"/>
      <c r="B10" s="925"/>
      <c r="C10" s="925" t="s">
        <v>7942</v>
      </c>
      <c r="D10" s="60" t="s">
        <v>2524</v>
      </c>
      <c r="E10" s="60" t="s">
        <v>2513</v>
      </c>
      <c r="F10" s="60" t="s">
        <v>6488</v>
      </c>
      <c r="G10" s="851">
        <v>25</v>
      </c>
      <c r="H10" s="63" t="s">
        <v>6492</v>
      </c>
      <c r="I10" s="63" t="s">
        <v>2514</v>
      </c>
      <c r="J10" s="60" t="s">
        <v>2525</v>
      </c>
      <c r="K10" s="499" t="s">
        <v>2526</v>
      </c>
      <c r="L10" s="500">
        <v>3.14</v>
      </c>
    </row>
    <row r="11" spans="1:13">
      <c r="A11" s="847"/>
      <c r="B11" s="925"/>
      <c r="C11" s="925"/>
      <c r="D11" s="60" t="s">
        <v>2512</v>
      </c>
      <c r="E11" s="60" t="s">
        <v>2513</v>
      </c>
      <c r="F11" s="60" t="s">
        <v>6488</v>
      </c>
      <c r="G11" s="851">
        <v>25</v>
      </c>
      <c r="H11" s="63" t="s">
        <v>6492</v>
      </c>
      <c r="I11" s="63" t="s">
        <v>2514</v>
      </c>
      <c r="J11" s="60" t="s">
        <v>2527</v>
      </c>
      <c r="K11" s="499" t="s">
        <v>2528</v>
      </c>
      <c r="L11" s="500">
        <v>3.24</v>
      </c>
    </row>
    <row r="12" spans="1:13">
      <c r="A12" s="847"/>
      <c r="B12" s="925"/>
      <c r="C12" s="925" t="s">
        <v>2529</v>
      </c>
      <c r="D12" s="60" t="s">
        <v>2524</v>
      </c>
      <c r="E12" s="60" t="s">
        <v>2513</v>
      </c>
      <c r="F12" s="60" t="s">
        <v>6488</v>
      </c>
      <c r="G12" s="851">
        <v>25</v>
      </c>
      <c r="H12" s="63" t="s">
        <v>6492</v>
      </c>
      <c r="I12" s="63" t="s">
        <v>2514</v>
      </c>
      <c r="J12" s="60" t="s">
        <v>2530</v>
      </c>
      <c r="K12" s="499" t="s">
        <v>2531</v>
      </c>
      <c r="L12" s="500">
        <v>4.1100000000000003</v>
      </c>
    </row>
    <row r="13" spans="1:13">
      <c r="A13" s="847"/>
      <c r="B13" s="925"/>
      <c r="C13" s="925"/>
      <c r="D13" s="60" t="s">
        <v>2512</v>
      </c>
      <c r="E13" s="60" t="s">
        <v>2513</v>
      </c>
      <c r="F13" s="60" t="s">
        <v>6488</v>
      </c>
      <c r="G13" s="851">
        <v>25</v>
      </c>
      <c r="H13" s="63" t="s">
        <v>6492</v>
      </c>
      <c r="I13" s="63" t="s">
        <v>2514</v>
      </c>
      <c r="J13" s="60" t="s">
        <v>2532</v>
      </c>
      <c r="K13" s="499" t="s">
        <v>2533</v>
      </c>
      <c r="L13" s="500">
        <v>4.22</v>
      </c>
    </row>
    <row r="14" spans="1:13">
      <c r="A14" s="847"/>
      <c r="B14" s="925"/>
      <c r="C14" s="925" t="s">
        <v>2534</v>
      </c>
      <c r="D14" s="60" t="s">
        <v>2535</v>
      </c>
      <c r="E14" s="60" t="s">
        <v>2536</v>
      </c>
      <c r="F14" s="60" t="s">
        <v>6488</v>
      </c>
      <c r="G14" s="851">
        <v>10</v>
      </c>
      <c r="H14" s="63" t="s">
        <v>6492</v>
      </c>
      <c r="I14" s="63" t="s">
        <v>2514</v>
      </c>
      <c r="J14" s="60" t="s">
        <v>2537</v>
      </c>
      <c r="K14" s="499" t="s">
        <v>2538</v>
      </c>
      <c r="L14" s="500">
        <v>8.3000000000000007</v>
      </c>
    </row>
    <row r="15" spans="1:13">
      <c r="A15" s="847"/>
      <c r="B15" s="925"/>
      <c r="C15" s="925"/>
      <c r="D15" s="60" t="s">
        <v>2539</v>
      </c>
      <c r="E15" s="60" t="s">
        <v>2536</v>
      </c>
      <c r="F15" s="60" t="s">
        <v>6488</v>
      </c>
      <c r="G15" s="851">
        <v>10</v>
      </c>
      <c r="H15" s="63" t="s">
        <v>6492</v>
      </c>
      <c r="I15" s="63" t="s">
        <v>2514</v>
      </c>
      <c r="J15" s="60" t="s">
        <v>2540</v>
      </c>
      <c r="K15" s="499" t="s">
        <v>2541</v>
      </c>
      <c r="L15" s="500">
        <v>8.3000000000000007</v>
      </c>
    </row>
    <row r="16" spans="1:13">
      <c r="A16" s="847"/>
      <c r="B16" s="925"/>
      <c r="C16" s="925"/>
      <c r="D16" s="60" t="s">
        <v>2542</v>
      </c>
      <c r="E16" s="60" t="s">
        <v>6587</v>
      </c>
      <c r="F16" s="60" t="s">
        <v>6488</v>
      </c>
      <c r="G16" s="851">
        <v>10</v>
      </c>
      <c r="H16" s="63" t="s">
        <v>6492</v>
      </c>
      <c r="I16" s="63" t="s">
        <v>2514</v>
      </c>
      <c r="J16" s="60" t="s">
        <v>2543</v>
      </c>
      <c r="K16" s="499" t="s">
        <v>2544</v>
      </c>
      <c r="L16" s="500">
        <v>8.2200000000000006</v>
      </c>
    </row>
    <row r="17" spans="1:12">
      <c r="A17" s="847"/>
      <c r="B17" s="925"/>
      <c r="C17" s="925" t="s">
        <v>2545</v>
      </c>
      <c r="D17" s="60" t="s">
        <v>2535</v>
      </c>
      <c r="E17" s="60" t="s">
        <v>2536</v>
      </c>
      <c r="F17" s="60" t="s">
        <v>6488</v>
      </c>
      <c r="G17" s="851">
        <v>10</v>
      </c>
      <c r="H17" s="63" t="s">
        <v>6492</v>
      </c>
      <c r="I17" s="63" t="s">
        <v>2514</v>
      </c>
      <c r="J17" s="60" t="s">
        <v>2546</v>
      </c>
      <c r="K17" s="499" t="s">
        <v>2547</v>
      </c>
      <c r="L17" s="500">
        <v>11.67</v>
      </c>
    </row>
    <row r="18" spans="1:12">
      <c r="A18" s="847"/>
      <c r="B18" s="925"/>
      <c r="C18" s="925"/>
      <c r="D18" s="60" t="s">
        <v>2539</v>
      </c>
      <c r="E18" s="60" t="s">
        <v>2536</v>
      </c>
      <c r="F18" s="60" t="s">
        <v>6488</v>
      </c>
      <c r="G18" s="851">
        <v>10</v>
      </c>
      <c r="H18" s="63" t="s">
        <v>6492</v>
      </c>
      <c r="I18" s="63" t="s">
        <v>2514</v>
      </c>
      <c r="J18" s="60" t="s">
        <v>2548</v>
      </c>
      <c r="K18" s="499" t="s">
        <v>2549</v>
      </c>
      <c r="L18" s="500">
        <v>11.67</v>
      </c>
    </row>
    <row r="19" spans="1:12">
      <c r="A19" s="847"/>
      <c r="B19" s="925"/>
      <c r="C19" s="925"/>
      <c r="D19" s="60" t="s">
        <v>2542</v>
      </c>
      <c r="E19" s="60" t="s">
        <v>6587</v>
      </c>
      <c r="F19" s="60" t="s">
        <v>6488</v>
      </c>
      <c r="G19" s="851">
        <v>10</v>
      </c>
      <c r="H19" s="63" t="s">
        <v>6492</v>
      </c>
      <c r="I19" s="63" t="s">
        <v>2514</v>
      </c>
      <c r="J19" s="60" t="s">
        <v>2550</v>
      </c>
      <c r="K19" s="499" t="s">
        <v>2551</v>
      </c>
      <c r="L19" s="500">
        <v>11.54</v>
      </c>
    </row>
    <row r="20" spans="1:12">
      <c r="A20" s="847"/>
      <c r="B20" s="925"/>
      <c r="C20" s="60" t="s">
        <v>8068</v>
      </c>
      <c r="D20" s="60" t="s">
        <v>2552</v>
      </c>
      <c r="E20" s="60" t="s">
        <v>6587</v>
      </c>
      <c r="F20" s="60" t="s">
        <v>6488</v>
      </c>
      <c r="G20" s="851">
        <v>10</v>
      </c>
      <c r="H20" s="63" t="s">
        <v>6492</v>
      </c>
      <c r="I20" s="63" t="s">
        <v>2514</v>
      </c>
      <c r="J20" s="60" t="s">
        <v>2553</v>
      </c>
      <c r="K20" s="499" t="s">
        <v>2554</v>
      </c>
      <c r="L20" s="500">
        <v>16.47</v>
      </c>
    </row>
    <row r="21" spans="1:12">
      <c r="A21" s="847"/>
      <c r="B21" s="925" t="s">
        <v>6500</v>
      </c>
      <c r="C21" s="60" t="s">
        <v>7157</v>
      </c>
      <c r="D21" s="60" t="s">
        <v>2555</v>
      </c>
      <c r="E21" s="60" t="s">
        <v>6587</v>
      </c>
      <c r="F21" s="60" t="s">
        <v>6488</v>
      </c>
      <c r="G21" s="851">
        <v>25</v>
      </c>
      <c r="H21" s="63" t="s">
        <v>6492</v>
      </c>
      <c r="I21" s="63" t="s">
        <v>2514</v>
      </c>
      <c r="J21" s="60" t="s">
        <v>2556</v>
      </c>
      <c r="K21" s="852" t="s">
        <v>2557</v>
      </c>
      <c r="L21" s="853">
        <v>2.09</v>
      </c>
    </row>
    <row r="22" spans="1:12">
      <c r="A22" s="847"/>
      <c r="B22" s="925"/>
      <c r="C22" s="60" t="s">
        <v>7163</v>
      </c>
      <c r="D22" s="60" t="s">
        <v>2555</v>
      </c>
      <c r="E22" s="60" t="s">
        <v>6587</v>
      </c>
      <c r="F22" s="60" t="s">
        <v>6488</v>
      </c>
      <c r="G22" s="851">
        <v>25</v>
      </c>
      <c r="H22" s="63" t="s">
        <v>6492</v>
      </c>
      <c r="I22" s="63" t="s">
        <v>2514</v>
      </c>
      <c r="J22" s="60" t="s">
        <v>2558</v>
      </c>
      <c r="K22" s="852" t="s">
        <v>2559</v>
      </c>
      <c r="L22" s="853">
        <v>2.25</v>
      </c>
    </row>
    <row r="23" spans="1:12">
      <c r="A23" s="847"/>
      <c r="B23" s="925"/>
      <c r="C23" s="60" t="s">
        <v>7942</v>
      </c>
      <c r="D23" s="60" t="s">
        <v>2555</v>
      </c>
      <c r="E23" s="60" t="s">
        <v>6587</v>
      </c>
      <c r="F23" s="60" t="s">
        <v>6488</v>
      </c>
      <c r="G23" s="851">
        <v>25</v>
      </c>
      <c r="H23" s="63" t="s">
        <v>6507</v>
      </c>
      <c r="I23" s="63" t="s">
        <v>2514</v>
      </c>
      <c r="J23" s="60" t="s">
        <v>2560</v>
      </c>
      <c r="K23" s="852" t="s">
        <v>2561</v>
      </c>
      <c r="L23" s="853">
        <v>3.31</v>
      </c>
    </row>
    <row r="24" spans="1:12">
      <c r="A24" s="847"/>
      <c r="B24" s="925"/>
      <c r="C24" s="60" t="s">
        <v>2529</v>
      </c>
      <c r="D24" s="60" t="s">
        <v>2555</v>
      </c>
      <c r="E24" s="60" t="s">
        <v>6587</v>
      </c>
      <c r="F24" s="60" t="s">
        <v>6488</v>
      </c>
      <c r="G24" s="851">
        <v>25</v>
      </c>
      <c r="H24" s="63" t="s">
        <v>6492</v>
      </c>
      <c r="I24" s="63" t="s">
        <v>2514</v>
      </c>
      <c r="J24" s="60" t="s">
        <v>2562</v>
      </c>
      <c r="K24" s="852" t="s">
        <v>2563</v>
      </c>
      <c r="L24" s="853">
        <v>4.34</v>
      </c>
    </row>
    <row r="25" spans="1:12">
      <c r="A25" s="847"/>
      <c r="B25" s="925" t="s">
        <v>6519</v>
      </c>
      <c r="C25" s="60" t="s">
        <v>7157</v>
      </c>
      <c r="D25" s="60" t="s">
        <v>2564</v>
      </c>
      <c r="E25" s="60" t="s">
        <v>6587</v>
      </c>
      <c r="F25" s="60" t="s">
        <v>6488</v>
      </c>
      <c r="G25" s="851">
        <v>10</v>
      </c>
      <c r="H25" s="63" t="s">
        <v>6492</v>
      </c>
      <c r="I25" s="63" t="s">
        <v>2514</v>
      </c>
      <c r="J25" s="60" t="s">
        <v>2565</v>
      </c>
      <c r="K25" s="499" t="s">
        <v>2566</v>
      </c>
      <c r="L25" s="500">
        <v>2.9</v>
      </c>
    </row>
    <row r="26" spans="1:12">
      <c r="A26" s="847"/>
      <c r="B26" s="925"/>
      <c r="C26" s="60" t="s">
        <v>7163</v>
      </c>
      <c r="D26" s="60" t="s">
        <v>2564</v>
      </c>
      <c r="E26" s="60" t="s">
        <v>6587</v>
      </c>
      <c r="F26" s="60" t="s">
        <v>6488</v>
      </c>
      <c r="G26" s="851">
        <v>10</v>
      </c>
      <c r="H26" s="63" t="s">
        <v>6492</v>
      </c>
      <c r="I26" s="63" t="s">
        <v>2514</v>
      </c>
      <c r="J26" s="60" t="s">
        <v>2567</v>
      </c>
      <c r="K26" s="499" t="s">
        <v>2568</v>
      </c>
      <c r="L26" s="500">
        <v>3.32</v>
      </c>
    </row>
    <row r="27" spans="1:12">
      <c r="A27" s="847"/>
      <c r="B27" s="925"/>
      <c r="C27" s="60" t="s">
        <v>7497</v>
      </c>
      <c r="D27" s="60" t="s">
        <v>2564</v>
      </c>
      <c r="E27" s="60" t="s">
        <v>6587</v>
      </c>
      <c r="F27" s="60" t="s">
        <v>6488</v>
      </c>
      <c r="G27" s="851">
        <v>10</v>
      </c>
      <c r="H27" s="63" t="s">
        <v>6492</v>
      </c>
      <c r="I27" s="63" t="s">
        <v>2514</v>
      </c>
      <c r="J27" s="60" t="s">
        <v>2569</v>
      </c>
      <c r="K27" s="499" t="s">
        <v>2570</v>
      </c>
      <c r="L27" s="500">
        <v>4.9400000000000004</v>
      </c>
    </row>
    <row r="28" spans="1:12">
      <c r="A28" s="847"/>
      <c r="B28" s="925"/>
      <c r="C28" s="60" t="s">
        <v>7942</v>
      </c>
      <c r="D28" s="60" t="s">
        <v>2564</v>
      </c>
      <c r="E28" s="60" t="s">
        <v>6587</v>
      </c>
      <c r="F28" s="60" t="s">
        <v>6488</v>
      </c>
      <c r="G28" s="851">
        <v>10</v>
      </c>
      <c r="H28" s="63" t="s">
        <v>6492</v>
      </c>
      <c r="I28" s="63" t="s">
        <v>2514</v>
      </c>
      <c r="J28" s="60" t="s">
        <v>2571</v>
      </c>
      <c r="K28" s="499" t="s">
        <v>2572</v>
      </c>
      <c r="L28" s="500">
        <v>5.37</v>
      </c>
    </row>
    <row r="29" spans="1:12">
      <c r="A29" s="847"/>
      <c r="B29" s="925"/>
      <c r="C29" s="925" t="s">
        <v>2529</v>
      </c>
      <c r="D29" s="60" t="s">
        <v>2564</v>
      </c>
      <c r="E29" s="60" t="s">
        <v>6587</v>
      </c>
      <c r="F29" s="60" t="s">
        <v>6488</v>
      </c>
      <c r="G29" s="851">
        <v>10</v>
      </c>
      <c r="H29" s="63" t="s">
        <v>6492</v>
      </c>
      <c r="I29" s="63" t="s">
        <v>2514</v>
      </c>
      <c r="J29" s="60" t="s">
        <v>2573</v>
      </c>
      <c r="K29" s="499" t="s">
        <v>2574</v>
      </c>
      <c r="L29" s="500">
        <v>7.61</v>
      </c>
    </row>
    <row r="30" spans="1:12">
      <c r="A30" s="847"/>
      <c r="B30" s="925"/>
      <c r="C30" s="925"/>
      <c r="D30" s="60" t="s">
        <v>2575</v>
      </c>
      <c r="E30" s="60" t="s">
        <v>6587</v>
      </c>
      <c r="F30" s="60" t="s">
        <v>6488</v>
      </c>
      <c r="G30" s="851">
        <v>10</v>
      </c>
      <c r="H30" s="63" t="s">
        <v>6492</v>
      </c>
      <c r="I30" s="63" t="s">
        <v>2514</v>
      </c>
      <c r="J30" s="60" t="s">
        <v>2576</v>
      </c>
      <c r="K30" s="499" t="s">
        <v>2577</v>
      </c>
      <c r="L30" s="500">
        <v>9.0299999999999994</v>
      </c>
    </row>
    <row r="31" spans="1:12" ht="20.25">
      <c r="A31" s="141"/>
      <c r="B31" s="850" t="s">
        <v>6503</v>
      </c>
      <c r="C31" s="149"/>
      <c r="D31" s="149"/>
      <c r="E31" s="141"/>
      <c r="F31" s="149"/>
      <c r="G31" s="149"/>
      <c r="H31" s="149"/>
      <c r="I31" s="149"/>
      <c r="J31" s="149"/>
      <c r="K31" s="149"/>
      <c r="L31" s="149"/>
    </row>
    <row r="32" spans="1:12">
      <c r="A32" s="847"/>
      <c r="B32" s="925" t="s">
        <v>6482</v>
      </c>
      <c r="C32" s="60" t="s">
        <v>7157</v>
      </c>
      <c r="D32" s="60" t="s">
        <v>2578</v>
      </c>
      <c r="E32" s="60" t="s">
        <v>6978</v>
      </c>
      <c r="F32" s="60" t="s">
        <v>6488</v>
      </c>
      <c r="G32" s="851">
        <v>25</v>
      </c>
      <c r="H32" s="63" t="s">
        <v>6492</v>
      </c>
      <c r="I32" s="63" t="s">
        <v>2514</v>
      </c>
      <c r="J32" s="60" t="s">
        <v>2579</v>
      </c>
      <c r="K32" s="499" t="s">
        <v>2580</v>
      </c>
      <c r="L32" s="500">
        <v>1.82</v>
      </c>
    </row>
    <row r="33" spans="1:12">
      <c r="A33" s="847"/>
      <c r="B33" s="925"/>
      <c r="C33" s="60" t="s">
        <v>7157</v>
      </c>
      <c r="D33" s="60" t="s">
        <v>2519</v>
      </c>
      <c r="E33" s="60" t="s">
        <v>6982</v>
      </c>
      <c r="F33" s="60" t="s">
        <v>6488</v>
      </c>
      <c r="G33" s="851">
        <v>25</v>
      </c>
      <c r="H33" s="63" t="s">
        <v>6492</v>
      </c>
      <c r="I33" s="63" t="s">
        <v>2514</v>
      </c>
      <c r="J33" s="60" t="s">
        <v>2581</v>
      </c>
      <c r="K33" s="852" t="s">
        <v>2582</v>
      </c>
      <c r="L33" s="853">
        <v>1.88</v>
      </c>
    </row>
    <row r="34" spans="1:12">
      <c r="A34" s="847"/>
      <c r="B34" s="925"/>
      <c r="C34" s="60" t="s">
        <v>7163</v>
      </c>
      <c r="D34" s="60" t="s">
        <v>2578</v>
      </c>
      <c r="E34" s="60" t="s">
        <v>6978</v>
      </c>
      <c r="F34" s="60" t="s">
        <v>6488</v>
      </c>
      <c r="G34" s="851">
        <v>25</v>
      </c>
      <c r="H34" s="63" t="s">
        <v>6492</v>
      </c>
      <c r="I34" s="63" t="s">
        <v>2514</v>
      </c>
      <c r="J34" s="60" t="s">
        <v>2583</v>
      </c>
      <c r="K34" s="499" t="s">
        <v>2584</v>
      </c>
      <c r="L34" s="500">
        <v>1.86</v>
      </c>
    </row>
    <row r="35" spans="1:12">
      <c r="A35" s="847"/>
      <c r="B35" s="925"/>
      <c r="C35" s="60" t="s">
        <v>7163</v>
      </c>
      <c r="D35" s="60" t="s">
        <v>2519</v>
      </c>
      <c r="E35" s="60" t="s">
        <v>6982</v>
      </c>
      <c r="F35" s="60" t="s">
        <v>6488</v>
      </c>
      <c r="G35" s="851">
        <v>25</v>
      </c>
      <c r="H35" s="63" t="s">
        <v>6492</v>
      </c>
      <c r="I35" s="63" t="s">
        <v>2514</v>
      </c>
      <c r="J35" s="60" t="s">
        <v>2585</v>
      </c>
      <c r="K35" s="852" t="s">
        <v>2586</v>
      </c>
      <c r="L35" s="853">
        <v>1.98</v>
      </c>
    </row>
    <row r="36" spans="1:12">
      <c r="A36" s="847"/>
      <c r="B36" s="925"/>
      <c r="C36" s="60" t="s">
        <v>7942</v>
      </c>
      <c r="D36" s="60" t="s">
        <v>2519</v>
      </c>
      <c r="E36" s="60" t="s">
        <v>6982</v>
      </c>
      <c r="F36" s="60" t="s">
        <v>6488</v>
      </c>
      <c r="G36" s="851">
        <v>25</v>
      </c>
      <c r="H36" s="63" t="s">
        <v>6492</v>
      </c>
      <c r="I36" s="63" t="s">
        <v>2514</v>
      </c>
      <c r="J36" s="60" t="s">
        <v>2587</v>
      </c>
      <c r="K36" s="499" t="s">
        <v>2588</v>
      </c>
      <c r="L36" s="500">
        <v>4.07</v>
      </c>
    </row>
    <row r="37" spans="1:12">
      <c r="A37" s="847"/>
      <c r="B37" s="925"/>
      <c r="C37" s="60" t="s">
        <v>2529</v>
      </c>
      <c r="D37" s="60" t="s">
        <v>2589</v>
      </c>
      <c r="E37" s="60" t="s">
        <v>6982</v>
      </c>
      <c r="F37" s="60" t="s">
        <v>6488</v>
      </c>
      <c r="G37" s="851">
        <v>25</v>
      </c>
      <c r="H37" s="63" t="s">
        <v>6492</v>
      </c>
      <c r="I37" s="63" t="s">
        <v>2514</v>
      </c>
      <c r="J37" s="60" t="s">
        <v>2590</v>
      </c>
      <c r="K37" s="852" t="s">
        <v>2591</v>
      </c>
      <c r="L37" s="853">
        <v>4.76</v>
      </c>
    </row>
    <row r="38" spans="1:12" ht="20.25">
      <c r="A38" s="141"/>
      <c r="B38" s="850" t="s">
        <v>2592</v>
      </c>
      <c r="C38" s="149"/>
      <c r="D38" s="149"/>
      <c r="E38" s="141"/>
      <c r="F38" s="149"/>
      <c r="G38" s="149"/>
      <c r="H38" s="149"/>
      <c r="I38" s="149"/>
      <c r="J38" s="149"/>
      <c r="K38" s="149"/>
      <c r="L38" s="149"/>
    </row>
    <row r="39" spans="1:12">
      <c r="A39" s="847"/>
      <c r="B39" s="925" t="s">
        <v>6500</v>
      </c>
      <c r="C39" s="60" t="s">
        <v>7157</v>
      </c>
      <c r="D39" s="60" t="s">
        <v>2555</v>
      </c>
      <c r="E39" s="60" t="s">
        <v>2593</v>
      </c>
      <c r="F39" s="60" t="s">
        <v>6488</v>
      </c>
      <c r="G39" s="851">
        <v>25</v>
      </c>
      <c r="H39" s="63" t="s">
        <v>6492</v>
      </c>
      <c r="I39" s="63" t="s">
        <v>2514</v>
      </c>
      <c r="J39" s="60" t="s">
        <v>2594</v>
      </c>
      <c r="K39" s="499" t="s">
        <v>2595</v>
      </c>
      <c r="L39" s="500">
        <v>2.42</v>
      </c>
    </row>
    <row r="40" spans="1:12">
      <c r="A40" s="847"/>
      <c r="B40" s="925"/>
      <c r="C40" s="60" t="s">
        <v>7163</v>
      </c>
      <c r="D40" s="60" t="s">
        <v>2555</v>
      </c>
      <c r="E40" s="60" t="s">
        <v>2593</v>
      </c>
      <c r="F40" s="60" t="s">
        <v>6488</v>
      </c>
      <c r="G40" s="851">
        <v>25</v>
      </c>
      <c r="H40" s="63" t="s">
        <v>6492</v>
      </c>
      <c r="I40" s="63" t="s">
        <v>2514</v>
      </c>
      <c r="J40" s="60" t="s">
        <v>2596</v>
      </c>
      <c r="K40" s="852" t="s">
        <v>2597</v>
      </c>
      <c r="L40" s="853">
        <v>2.61</v>
      </c>
    </row>
    <row r="41" spans="1:12">
      <c r="A41" s="847"/>
      <c r="B41" s="925"/>
      <c r="C41" s="60" t="s">
        <v>2529</v>
      </c>
      <c r="D41" s="60" t="s">
        <v>2555</v>
      </c>
      <c r="E41" s="60" t="s">
        <v>2593</v>
      </c>
      <c r="F41" s="60" t="s">
        <v>6488</v>
      </c>
      <c r="G41" s="851">
        <v>25</v>
      </c>
      <c r="H41" s="63" t="s">
        <v>6492</v>
      </c>
      <c r="I41" s="63" t="s">
        <v>2514</v>
      </c>
      <c r="J41" s="60" t="s">
        <v>2598</v>
      </c>
      <c r="K41" s="499" t="s">
        <v>2599</v>
      </c>
      <c r="L41" s="500">
        <v>5.32</v>
      </c>
    </row>
    <row r="42" spans="1:12" ht="20.25">
      <c r="A42" s="141"/>
      <c r="B42" s="850" t="s">
        <v>2592</v>
      </c>
      <c r="C42" s="149"/>
      <c r="D42" s="149"/>
      <c r="E42" s="141"/>
      <c r="F42" s="149"/>
      <c r="G42" s="149"/>
      <c r="H42" s="149"/>
      <c r="I42" s="149"/>
      <c r="J42" s="149"/>
      <c r="K42" s="149"/>
      <c r="L42" s="149"/>
    </row>
    <row r="43" spans="1:12">
      <c r="A43" s="847"/>
      <c r="B43" s="60" t="s">
        <v>6519</v>
      </c>
      <c r="C43" s="60" t="s">
        <v>7163</v>
      </c>
      <c r="D43" s="60" t="s">
        <v>2564</v>
      </c>
      <c r="E43" s="60" t="s">
        <v>2600</v>
      </c>
      <c r="F43" s="60" t="s">
        <v>6488</v>
      </c>
      <c r="G43" s="851">
        <v>10</v>
      </c>
      <c r="H43" s="63" t="s">
        <v>6492</v>
      </c>
      <c r="I43" s="63" t="s">
        <v>2514</v>
      </c>
      <c r="J43" s="60" t="s">
        <v>2601</v>
      </c>
      <c r="K43" s="499" t="s">
        <v>2602</v>
      </c>
      <c r="L43" s="500">
        <v>4.13</v>
      </c>
    </row>
    <row r="44" spans="1:12">
      <c r="A44" s="847"/>
      <c r="B44" s="854"/>
      <c r="C44" s="854"/>
      <c r="D44" s="854"/>
      <c r="E44" s="854"/>
      <c r="F44" s="854"/>
      <c r="G44" s="854"/>
      <c r="H44" s="855"/>
      <c r="I44" s="512"/>
      <c r="J44" s="512"/>
      <c r="K44" s="512"/>
      <c r="L44" s="512"/>
    </row>
    <row r="45" spans="1:12" ht="12.75" customHeight="1">
      <c r="A45" s="847"/>
      <c r="B45" s="1089" t="s">
        <v>7051</v>
      </c>
      <c r="C45" s="1089"/>
      <c r="D45" s="1089"/>
      <c r="E45" s="1089"/>
      <c r="F45" s="1089"/>
      <c r="G45" s="1089"/>
      <c r="H45" s="1089"/>
      <c r="I45" s="512"/>
      <c r="J45" s="512"/>
      <c r="K45" s="512"/>
      <c r="L45" s="512"/>
    </row>
    <row r="46" spans="1:12" ht="27" customHeight="1">
      <c r="A46" s="103"/>
      <c r="B46" s="1090"/>
      <c r="C46" s="1090"/>
      <c r="D46" s="1090"/>
      <c r="E46" s="1090"/>
      <c r="F46" s="1090"/>
      <c r="G46" s="1090"/>
      <c r="H46" s="247"/>
      <c r="I46" s="247"/>
      <c r="J46" s="247"/>
      <c r="K46" s="247"/>
      <c r="L46" s="247"/>
    </row>
    <row r="48" spans="1:12" ht="18">
      <c r="A48" s="103"/>
      <c r="B48" s="1091" t="s">
        <v>2603</v>
      </c>
      <c r="C48" s="1091"/>
      <c r="D48" s="1091"/>
      <c r="E48" s="1091"/>
      <c r="F48" s="1091"/>
      <c r="G48" s="1091"/>
      <c r="H48" s="1091"/>
      <c r="I48" s="1091"/>
      <c r="J48" s="1091"/>
      <c r="K48" s="1091"/>
      <c r="L48" s="1091"/>
    </row>
    <row r="50" spans="1:12" ht="20.25">
      <c r="A50" s="103"/>
      <c r="B50" s="1088" t="s">
        <v>2604</v>
      </c>
      <c r="C50" s="1088"/>
      <c r="D50" s="1088"/>
      <c r="E50" s="856"/>
      <c r="F50" s="856"/>
      <c r="G50" s="856"/>
      <c r="H50" s="856"/>
      <c r="I50" s="856"/>
      <c r="J50" s="191"/>
      <c r="K50" s="191"/>
      <c r="L50" s="191"/>
    </row>
    <row r="51" spans="1:12" ht="20.25">
      <c r="A51" s="103"/>
      <c r="B51" s="857"/>
      <c r="C51" s="857"/>
      <c r="D51" s="857"/>
      <c r="E51" s="191"/>
      <c r="F51" s="191"/>
      <c r="G51" s="191"/>
      <c r="H51" s="191"/>
      <c r="I51" s="191"/>
      <c r="J51" s="191"/>
      <c r="K51" s="103"/>
      <c r="L51" s="191"/>
    </row>
    <row r="52" spans="1:12" ht="22.5">
      <c r="B52" s="858" t="s">
        <v>7318</v>
      </c>
      <c r="C52" s="858" t="s">
        <v>7058</v>
      </c>
      <c r="D52" s="858" t="s">
        <v>6476</v>
      </c>
      <c r="E52" s="858" t="s">
        <v>6480</v>
      </c>
      <c r="F52" s="858" t="s">
        <v>6481</v>
      </c>
      <c r="G52" s="858" t="s">
        <v>6479</v>
      </c>
      <c r="H52" s="858" t="s">
        <v>6477</v>
      </c>
      <c r="I52" s="858" t="s">
        <v>6624</v>
      </c>
    </row>
    <row r="53" spans="1:12" ht="12.75" customHeight="1">
      <c r="B53" s="967" t="s">
        <v>7059</v>
      </c>
      <c r="C53" s="220" t="s">
        <v>7557</v>
      </c>
      <c r="D53" s="859">
        <v>10</v>
      </c>
      <c r="E53" s="859" t="s">
        <v>6492</v>
      </c>
      <c r="F53" s="859" t="s">
        <v>2605</v>
      </c>
      <c r="G53" s="860">
        <v>5900442117272</v>
      </c>
      <c r="H53" s="437" t="s">
        <v>2606</v>
      </c>
      <c r="I53" s="438">
        <v>5.49</v>
      </c>
    </row>
    <row r="54" spans="1:12">
      <c r="B54" s="967"/>
      <c r="C54" s="220" t="s">
        <v>7560</v>
      </c>
      <c r="D54" s="859">
        <v>10</v>
      </c>
      <c r="E54" s="859" t="s">
        <v>6492</v>
      </c>
      <c r="F54" s="859" t="s">
        <v>2605</v>
      </c>
      <c r="G54" s="860">
        <v>5900442117289</v>
      </c>
      <c r="H54" s="437" t="s">
        <v>2607</v>
      </c>
      <c r="I54" s="438">
        <v>5.49</v>
      </c>
    </row>
    <row r="55" spans="1:12">
      <c r="B55" s="967"/>
      <c r="C55" s="220" t="s">
        <v>5042</v>
      </c>
      <c r="D55" s="859">
        <v>10</v>
      </c>
      <c r="E55" s="859" t="s">
        <v>6492</v>
      </c>
      <c r="F55" s="859" t="s">
        <v>2605</v>
      </c>
      <c r="G55" s="860">
        <v>5900442117296</v>
      </c>
      <c r="H55" s="437" t="s">
        <v>2608</v>
      </c>
      <c r="I55" s="438">
        <v>5.49</v>
      </c>
    </row>
    <row r="56" spans="1:12">
      <c r="B56" s="967"/>
      <c r="C56" s="220" t="s">
        <v>5048</v>
      </c>
      <c r="D56" s="859">
        <v>10</v>
      </c>
      <c r="E56" s="859" t="s">
        <v>6492</v>
      </c>
      <c r="F56" s="859" t="s">
        <v>2605</v>
      </c>
      <c r="G56" s="860">
        <v>5900442117302</v>
      </c>
      <c r="H56" s="437" t="s">
        <v>2609</v>
      </c>
      <c r="I56" s="438">
        <v>5.49</v>
      </c>
    </row>
    <row r="57" spans="1:12" ht="12.75" customHeight="1">
      <c r="B57" s="967" t="s">
        <v>7071</v>
      </c>
      <c r="C57" s="220" t="s">
        <v>2610</v>
      </c>
      <c r="D57" s="859">
        <v>10</v>
      </c>
      <c r="E57" s="859" t="s">
        <v>6492</v>
      </c>
      <c r="F57" s="859" t="s">
        <v>2605</v>
      </c>
      <c r="G57" s="860">
        <v>5900442117319</v>
      </c>
      <c r="H57" s="437" t="s">
        <v>2611</v>
      </c>
      <c r="I57" s="438">
        <v>6.51</v>
      </c>
    </row>
    <row r="58" spans="1:12">
      <c r="B58" s="967"/>
      <c r="C58" s="220" t="s">
        <v>7557</v>
      </c>
      <c r="D58" s="859">
        <v>10</v>
      </c>
      <c r="E58" s="859" t="s">
        <v>6492</v>
      </c>
      <c r="F58" s="859" t="s">
        <v>2605</v>
      </c>
      <c r="G58" s="860">
        <v>5900442117326</v>
      </c>
      <c r="H58" s="437" t="s">
        <v>2612</v>
      </c>
      <c r="I58" s="438">
        <v>6.51</v>
      </c>
    </row>
    <row r="59" spans="1:12">
      <c r="B59" s="967"/>
      <c r="C59" s="220" t="s">
        <v>7560</v>
      </c>
      <c r="D59" s="859">
        <v>10</v>
      </c>
      <c r="E59" s="859" t="s">
        <v>6492</v>
      </c>
      <c r="F59" s="859" t="s">
        <v>2605</v>
      </c>
      <c r="G59" s="860">
        <v>5900442117333</v>
      </c>
      <c r="H59" s="437" t="s">
        <v>2613</v>
      </c>
      <c r="I59" s="438">
        <v>6.51</v>
      </c>
    </row>
    <row r="60" spans="1:12">
      <c r="B60" s="967"/>
      <c r="C60" s="220" t="s">
        <v>5042</v>
      </c>
      <c r="D60" s="859">
        <v>10</v>
      </c>
      <c r="E60" s="859" t="s">
        <v>6492</v>
      </c>
      <c r="F60" s="859" t="s">
        <v>2605</v>
      </c>
      <c r="G60" s="860">
        <v>5900442117340</v>
      </c>
      <c r="H60" s="437" t="s">
        <v>2614</v>
      </c>
      <c r="I60" s="438">
        <v>6.51</v>
      </c>
    </row>
    <row r="61" spans="1:12">
      <c r="B61" s="967"/>
      <c r="C61" s="220" t="s">
        <v>5048</v>
      </c>
      <c r="D61" s="859">
        <v>10</v>
      </c>
      <c r="E61" s="859" t="s">
        <v>6492</v>
      </c>
      <c r="F61" s="859" t="s">
        <v>2605</v>
      </c>
      <c r="G61" s="860">
        <v>5900442117357</v>
      </c>
      <c r="H61" s="437" t="s">
        <v>2615</v>
      </c>
      <c r="I61" s="438">
        <v>6.51</v>
      </c>
    </row>
    <row r="64" spans="1:12" ht="22.5">
      <c r="A64" s="514"/>
      <c r="B64" s="525" t="s">
        <v>2616</v>
      </c>
      <c r="D64" s="526"/>
      <c r="E64" s="526"/>
      <c r="F64" s="527"/>
      <c r="G64" s="514"/>
      <c r="H64" s="155"/>
      <c r="I64" s="155"/>
      <c r="J64" s="514"/>
      <c r="K64" s="682"/>
    </row>
    <row r="65" spans="1:10" ht="22.5">
      <c r="A65" s="514"/>
      <c r="B65" s="555" t="s">
        <v>4273</v>
      </c>
      <c r="C65" s="691" t="s">
        <v>4274</v>
      </c>
      <c r="D65" s="691" t="s">
        <v>6480</v>
      </c>
      <c r="E65" s="555" t="s">
        <v>6481</v>
      </c>
      <c r="F65" s="555" t="s">
        <v>6479</v>
      </c>
      <c r="G65" s="556" t="s">
        <v>6477</v>
      </c>
      <c r="H65" s="555" t="s">
        <v>6624</v>
      </c>
    </row>
    <row r="66" spans="1:10">
      <c r="A66" s="514"/>
      <c r="B66" s="651">
        <v>115</v>
      </c>
      <c r="C66" s="558" t="s">
        <v>1173</v>
      </c>
      <c r="D66" s="558" t="s">
        <v>6071</v>
      </c>
      <c r="E66" s="692" t="s">
        <v>2617</v>
      </c>
      <c r="F66" s="651">
        <v>5450248226512</v>
      </c>
      <c r="G66" s="693" t="s">
        <v>2618</v>
      </c>
      <c r="H66" s="694">
        <v>12.38</v>
      </c>
    </row>
    <row r="67" spans="1:10">
      <c r="A67" s="514"/>
      <c r="B67" s="651">
        <v>125</v>
      </c>
      <c r="C67" s="558" t="s">
        <v>1173</v>
      </c>
      <c r="D67" s="558" t="s">
        <v>6071</v>
      </c>
      <c r="E67" s="692" t="s">
        <v>2617</v>
      </c>
      <c r="F67" s="651">
        <v>5450248226529</v>
      </c>
      <c r="G67" s="693" t="s">
        <v>2619</v>
      </c>
      <c r="H67" s="694">
        <v>14.62</v>
      </c>
    </row>
    <row r="68" spans="1:10">
      <c r="A68" s="514"/>
      <c r="B68" s="651">
        <v>150</v>
      </c>
      <c r="C68" s="558" t="s">
        <v>1173</v>
      </c>
      <c r="D68" s="558" t="s">
        <v>4279</v>
      </c>
      <c r="E68" s="692" t="s">
        <v>2617</v>
      </c>
      <c r="F68" s="651">
        <v>5450248231028</v>
      </c>
      <c r="G68" s="693" t="s">
        <v>2620</v>
      </c>
      <c r="H68" s="694">
        <v>22.5</v>
      </c>
    </row>
    <row r="69" spans="1:10">
      <c r="A69" s="514"/>
      <c r="B69" s="651">
        <v>180</v>
      </c>
      <c r="C69" s="558" t="s">
        <v>1173</v>
      </c>
      <c r="D69" s="558" t="s">
        <v>4279</v>
      </c>
      <c r="E69" s="692" t="s">
        <v>2617</v>
      </c>
      <c r="F69" s="651">
        <v>5450248226536</v>
      </c>
      <c r="G69" s="693" t="s">
        <v>2621</v>
      </c>
      <c r="H69" s="694">
        <v>31.49</v>
      </c>
    </row>
    <row r="70" spans="1:10">
      <c r="A70" s="514"/>
      <c r="B70" s="651">
        <v>230</v>
      </c>
      <c r="C70" s="558" t="s">
        <v>1173</v>
      </c>
      <c r="D70" s="558" t="s">
        <v>6071</v>
      </c>
      <c r="E70" s="692" t="s">
        <v>2617</v>
      </c>
      <c r="F70" s="651">
        <v>5450248226543</v>
      </c>
      <c r="G70" s="693" t="s">
        <v>2622</v>
      </c>
      <c r="H70" s="694">
        <v>40.49</v>
      </c>
    </row>
    <row r="71" spans="1:10">
      <c r="A71" s="514"/>
      <c r="B71" s="651">
        <v>300</v>
      </c>
      <c r="C71" s="558">
        <v>20</v>
      </c>
      <c r="D71" s="558" t="s">
        <v>4279</v>
      </c>
      <c r="E71" s="692" t="s">
        <v>2617</v>
      </c>
      <c r="F71" s="651">
        <v>5450248226550</v>
      </c>
      <c r="G71" s="693" t="s">
        <v>2623</v>
      </c>
      <c r="H71" s="694">
        <v>105.73</v>
      </c>
    </row>
    <row r="72" spans="1:10">
      <c r="A72" s="514"/>
      <c r="B72" s="651">
        <v>350</v>
      </c>
      <c r="C72" s="558" t="s">
        <v>1183</v>
      </c>
      <c r="D72" s="558" t="s">
        <v>6071</v>
      </c>
      <c r="E72" s="692" t="s">
        <v>2617</v>
      </c>
      <c r="F72" s="651">
        <v>5450248226710</v>
      </c>
      <c r="G72" s="693" t="s">
        <v>2624</v>
      </c>
      <c r="H72" s="694">
        <v>140.6</v>
      </c>
    </row>
    <row r="73" spans="1:10">
      <c r="A73" s="514"/>
      <c r="B73" s="617"/>
      <c r="C73" s="549"/>
      <c r="D73" s="618"/>
      <c r="E73" s="514"/>
      <c r="F73" s="514"/>
      <c r="G73" s="155"/>
      <c r="H73" s="514"/>
      <c r="I73" s="514"/>
      <c r="J73" s="542"/>
    </row>
    <row r="74" spans="1:10" ht="22.5">
      <c r="A74" s="514"/>
      <c r="B74" s="525" t="s">
        <v>2625</v>
      </c>
      <c r="D74" s="526"/>
      <c r="E74" s="527"/>
      <c r="F74" s="514"/>
      <c r="G74" s="155"/>
      <c r="H74" s="155"/>
      <c r="I74" s="514"/>
      <c r="J74" s="682"/>
    </row>
    <row r="75" spans="1:10" ht="22.5">
      <c r="A75" s="514"/>
      <c r="B75" s="555" t="s">
        <v>4273</v>
      </c>
      <c r="C75" s="691" t="s">
        <v>4274</v>
      </c>
      <c r="D75" s="691" t="s">
        <v>6480</v>
      </c>
      <c r="E75" s="555" t="s">
        <v>6481</v>
      </c>
      <c r="F75" s="555" t="s">
        <v>6479</v>
      </c>
      <c r="G75" s="556" t="s">
        <v>6477</v>
      </c>
      <c r="H75" s="555" t="s">
        <v>6624</v>
      </c>
    </row>
    <row r="76" spans="1:10">
      <c r="A76" s="514"/>
      <c r="B76" s="651">
        <v>115</v>
      </c>
      <c r="C76" s="558" t="s">
        <v>1173</v>
      </c>
      <c r="D76" s="558" t="s">
        <v>6071</v>
      </c>
      <c r="E76" s="692" t="s">
        <v>2617</v>
      </c>
      <c r="F76" s="651">
        <v>5450248226574</v>
      </c>
      <c r="G76" s="693" t="s">
        <v>2626</v>
      </c>
      <c r="H76" s="694">
        <v>11.25</v>
      </c>
    </row>
    <row r="77" spans="1:10">
      <c r="A77" s="514"/>
      <c r="B77" s="651">
        <v>125</v>
      </c>
      <c r="C77" s="558" t="s">
        <v>1173</v>
      </c>
      <c r="D77" s="558" t="s">
        <v>6071</v>
      </c>
      <c r="E77" s="692" t="s">
        <v>2617</v>
      </c>
      <c r="F77" s="651">
        <v>5450248226581</v>
      </c>
      <c r="G77" s="693" t="s">
        <v>2627</v>
      </c>
      <c r="H77" s="694">
        <v>13.5</v>
      </c>
    </row>
    <row r="78" spans="1:10">
      <c r="A78" s="514"/>
      <c r="B78" s="651">
        <v>180</v>
      </c>
      <c r="C78" s="558" t="s">
        <v>2628</v>
      </c>
      <c r="D78" s="558" t="s">
        <v>6071</v>
      </c>
      <c r="E78" s="692" t="s">
        <v>2617</v>
      </c>
      <c r="F78" s="651">
        <v>5450248232643</v>
      </c>
      <c r="G78" s="693" t="s">
        <v>2629</v>
      </c>
      <c r="H78" s="694">
        <v>24.74</v>
      </c>
    </row>
    <row r="79" spans="1:10">
      <c r="A79" s="514"/>
      <c r="B79" s="617"/>
      <c r="C79" s="549"/>
      <c r="D79" s="618"/>
      <c r="E79" s="514"/>
      <c r="F79" s="514"/>
      <c r="G79" s="155"/>
      <c r="H79" s="514"/>
      <c r="I79" s="514"/>
      <c r="J79" s="542"/>
    </row>
    <row r="80" spans="1:10" ht="22.5">
      <c r="A80" s="514"/>
      <c r="B80" s="525" t="s">
        <v>2630</v>
      </c>
      <c r="D80" s="526"/>
      <c r="E80" s="527"/>
      <c r="F80" s="514"/>
      <c r="G80" s="155"/>
      <c r="H80" s="155"/>
      <c r="I80" s="514"/>
      <c r="J80" s="682"/>
    </row>
    <row r="81" spans="1:10" ht="22.5">
      <c r="A81" s="514"/>
      <c r="B81" s="555" t="s">
        <v>4273</v>
      </c>
      <c r="C81" s="691" t="s">
        <v>4274</v>
      </c>
      <c r="D81" s="691" t="s">
        <v>6480</v>
      </c>
      <c r="E81" s="555" t="s">
        <v>6481</v>
      </c>
      <c r="F81" s="555" t="s">
        <v>6479</v>
      </c>
      <c r="G81" s="556" t="s">
        <v>6477</v>
      </c>
      <c r="H81" s="555" t="s">
        <v>6624</v>
      </c>
    </row>
    <row r="82" spans="1:10">
      <c r="A82" s="514"/>
      <c r="B82" s="651">
        <v>115</v>
      </c>
      <c r="C82" s="558" t="s">
        <v>1173</v>
      </c>
      <c r="D82" s="558" t="s">
        <v>6071</v>
      </c>
      <c r="E82" s="692" t="s">
        <v>2617</v>
      </c>
      <c r="F82" s="651">
        <v>5450248226598</v>
      </c>
      <c r="G82" s="693" t="s">
        <v>2631</v>
      </c>
      <c r="H82" s="694">
        <v>14.62</v>
      </c>
    </row>
    <row r="83" spans="1:10">
      <c r="A83" s="514"/>
      <c r="B83" s="651">
        <v>125</v>
      </c>
      <c r="C83" s="558" t="s">
        <v>1173</v>
      </c>
      <c r="D83" s="558" t="s">
        <v>6071</v>
      </c>
      <c r="E83" s="692" t="s">
        <v>2617</v>
      </c>
      <c r="F83" s="651">
        <v>5450248226604</v>
      </c>
      <c r="G83" s="693" t="s">
        <v>2632</v>
      </c>
      <c r="H83" s="694">
        <v>16.87</v>
      </c>
    </row>
    <row r="84" spans="1:10">
      <c r="A84" s="514"/>
      <c r="B84" s="651">
        <v>180</v>
      </c>
      <c r="C84" s="558" t="s">
        <v>1173</v>
      </c>
      <c r="D84" s="558" t="s">
        <v>6071</v>
      </c>
      <c r="E84" s="692" t="s">
        <v>2617</v>
      </c>
      <c r="F84" s="651">
        <v>5450248226611</v>
      </c>
      <c r="G84" s="693" t="s">
        <v>2633</v>
      </c>
      <c r="H84" s="694">
        <v>37.119999999999997</v>
      </c>
    </row>
    <row r="85" spans="1:10">
      <c r="A85" s="514"/>
      <c r="B85" s="651">
        <v>230</v>
      </c>
      <c r="C85" s="558" t="s">
        <v>1173</v>
      </c>
      <c r="D85" s="558" t="s">
        <v>6071</v>
      </c>
      <c r="E85" s="692" t="s">
        <v>2617</v>
      </c>
      <c r="F85" s="651">
        <v>5450248226628</v>
      </c>
      <c r="G85" s="693" t="s">
        <v>2634</v>
      </c>
      <c r="H85" s="694">
        <v>48.36</v>
      </c>
    </row>
    <row r="86" spans="1:10">
      <c r="A86" s="514"/>
      <c r="B86" s="651">
        <v>300</v>
      </c>
      <c r="C86" s="558">
        <v>20</v>
      </c>
      <c r="D86" s="558" t="s">
        <v>4279</v>
      </c>
      <c r="E86" s="692" t="s">
        <v>2617</v>
      </c>
      <c r="F86" s="651">
        <v>5450248226635</v>
      </c>
      <c r="G86" s="693" t="s">
        <v>2635</v>
      </c>
      <c r="H86" s="694">
        <v>102.36</v>
      </c>
    </row>
    <row r="87" spans="1:10">
      <c r="A87" s="514"/>
      <c r="B87" s="651">
        <v>350</v>
      </c>
      <c r="C87" s="558" t="s">
        <v>1183</v>
      </c>
      <c r="D87" s="558" t="s">
        <v>4279</v>
      </c>
      <c r="E87" s="692" t="s">
        <v>2617</v>
      </c>
      <c r="F87" s="651">
        <v>5450248226727</v>
      </c>
      <c r="G87" s="693" t="s">
        <v>2636</v>
      </c>
      <c r="H87" s="694">
        <v>143.97</v>
      </c>
    </row>
    <row r="88" spans="1:10">
      <c r="A88" s="514"/>
      <c r="B88" s="617"/>
      <c r="C88" s="549"/>
      <c r="D88" s="618"/>
      <c r="E88" s="514"/>
      <c r="F88" s="514"/>
      <c r="G88" s="155"/>
      <c r="H88" s="514"/>
      <c r="I88" s="514"/>
      <c r="J88" s="542"/>
    </row>
    <row r="89" spans="1:10" ht="22.5">
      <c r="A89" s="514"/>
      <c r="B89" s="525" t="s">
        <v>2637</v>
      </c>
      <c r="D89" s="526"/>
      <c r="E89" s="527"/>
      <c r="F89" s="514"/>
      <c r="G89" s="155"/>
      <c r="H89" s="155"/>
      <c r="I89" s="514"/>
      <c r="J89" s="682"/>
    </row>
    <row r="90" spans="1:10" ht="22.5">
      <c r="A90" s="514"/>
      <c r="B90" s="555" t="s">
        <v>4273</v>
      </c>
      <c r="C90" s="691" t="s">
        <v>4274</v>
      </c>
      <c r="D90" s="691" t="s">
        <v>6480</v>
      </c>
      <c r="E90" s="555" t="s">
        <v>6481</v>
      </c>
      <c r="F90" s="555" t="s">
        <v>6479</v>
      </c>
      <c r="G90" s="556" t="s">
        <v>6477</v>
      </c>
      <c r="H90" s="555" t="s">
        <v>6624</v>
      </c>
    </row>
    <row r="91" spans="1:10">
      <c r="A91" s="514"/>
      <c r="B91" s="651">
        <v>115</v>
      </c>
      <c r="C91" s="558" t="s">
        <v>1173</v>
      </c>
      <c r="D91" s="558" t="s">
        <v>4279</v>
      </c>
      <c r="E91" s="692" t="s">
        <v>2617</v>
      </c>
      <c r="F91" s="651">
        <v>5450248226659</v>
      </c>
      <c r="G91" s="693" t="s">
        <v>2638</v>
      </c>
      <c r="H91" s="694">
        <v>31.49</v>
      </c>
    </row>
    <row r="92" spans="1:10">
      <c r="A92" s="514"/>
      <c r="B92" s="651">
        <v>125</v>
      </c>
      <c r="C92" s="558" t="s">
        <v>1173</v>
      </c>
      <c r="D92" s="558" t="s">
        <v>4279</v>
      </c>
      <c r="E92" s="692" t="s">
        <v>2617</v>
      </c>
      <c r="F92" s="651">
        <v>5450248226666</v>
      </c>
      <c r="G92" s="693" t="s">
        <v>2639</v>
      </c>
      <c r="H92" s="694">
        <v>37.119999999999997</v>
      </c>
    </row>
    <row r="93" spans="1:10">
      <c r="A93" s="514"/>
      <c r="B93" s="651">
        <v>150</v>
      </c>
      <c r="C93" s="558" t="s">
        <v>1173</v>
      </c>
      <c r="D93" s="558" t="s">
        <v>4279</v>
      </c>
      <c r="E93" s="692" t="s">
        <v>2617</v>
      </c>
      <c r="F93" s="651">
        <v>5450248231844</v>
      </c>
      <c r="G93" s="693" t="s">
        <v>2640</v>
      </c>
      <c r="H93" s="694">
        <v>46.11</v>
      </c>
    </row>
    <row r="94" spans="1:10">
      <c r="A94" s="514"/>
      <c r="B94" s="651">
        <v>180</v>
      </c>
      <c r="C94" s="558" t="s">
        <v>1173</v>
      </c>
      <c r="D94" s="558" t="s">
        <v>4279</v>
      </c>
      <c r="E94" s="692" t="s">
        <v>2617</v>
      </c>
      <c r="F94" s="651">
        <v>5450248226673</v>
      </c>
      <c r="G94" s="693" t="s">
        <v>2641</v>
      </c>
      <c r="H94" s="694">
        <v>64.12</v>
      </c>
    </row>
    <row r="95" spans="1:10">
      <c r="A95" s="514"/>
      <c r="B95" s="651">
        <v>230</v>
      </c>
      <c r="C95" s="558" t="s">
        <v>1173</v>
      </c>
      <c r="D95" s="558" t="s">
        <v>6071</v>
      </c>
      <c r="E95" s="692" t="s">
        <v>2617</v>
      </c>
      <c r="F95" s="651">
        <v>5450248226680</v>
      </c>
      <c r="G95" s="693" t="s">
        <v>2642</v>
      </c>
      <c r="H95" s="694">
        <v>75.36</v>
      </c>
    </row>
    <row r="96" spans="1:10">
      <c r="A96" s="514"/>
      <c r="B96" s="651">
        <v>300</v>
      </c>
      <c r="C96" s="558">
        <v>20</v>
      </c>
      <c r="D96" s="558" t="s">
        <v>4279</v>
      </c>
      <c r="E96" s="692" t="s">
        <v>2617</v>
      </c>
      <c r="F96" s="651">
        <v>5450248226697</v>
      </c>
      <c r="G96" s="693" t="s">
        <v>2643</v>
      </c>
      <c r="H96" s="694">
        <v>186.71</v>
      </c>
    </row>
    <row r="97" spans="1:10">
      <c r="A97" s="514"/>
      <c r="B97" s="651">
        <v>350</v>
      </c>
      <c r="C97" s="558">
        <v>20</v>
      </c>
      <c r="D97" s="558" t="s">
        <v>4279</v>
      </c>
      <c r="E97" s="692" t="s">
        <v>2617</v>
      </c>
      <c r="F97" s="651">
        <v>5450248226703</v>
      </c>
      <c r="G97" s="693" t="s">
        <v>2644</v>
      </c>
      <c r="H97" s="694">
        <v>220.45</v>
      </c>
    </row>
    <row r="98" spans="1:10">
      <c r="A98" s="514"/>
      <c r="B98" s="651">
        <v>350</v>
      </c>
      <c r="C98" s="558" t="s">
        <v>1183</v>
      </c>
      <c r="D98" s="558" t="s">
        <v>6071</v>
      </c>
      <c r="E98" s="692" t="s">
        <v>2617</v>
      </c>
      <c r="F98" s="651">
        <v>5450248226734</v>
      </c>
      <c r="G98" s="693" t="s">
        <v>2645</v>
      </c>
      <c r="H98" s="694">
        <v>215.96</v>
      </c>
    </row>
    <row r="99" spans="1:10">
      <c r="A99" s="514"/>
      <c r="B99" s="617"/>
      <c r="C99" s="549"/>
      <c r="D99" s="618"/>
      <c r="E99" s="514"/>
      <c r="F99" s="514"/>
      <c r="G99" s="155"/>
      <c r="H99" s="514"/>
      <c r="I99" s="514"/>
      <c r="J99" s="542"/>
    </row>
    <row r="100" spans="1:10" ht="22.5">
      <c r="A100" s="514"/>
      <c r="B100" s="525" t="s">
        <v>2646</v>
      </c>
      <c r="D100" s="526"/>
      <c r="E100" s="527"/>
      <c r="F100" s="514"/>
      <c r="G100" s="155"/>
      <c r="H100" s="155"/>
      <c r="I100" s="514"/>
      <c r="J100" s="682"/>
    </row>
    <row r="101" spans="1:10" ht="22.5">
      <c r="A101" s="514"/>
      <c r="B101" s="555" t="s">
        <v>4273</v>
      </c>
      <c r="C101" s="691" t="s">
        <v>4274</v>
      </c>
      <c r="D101" s="691" t="s">
        <v>6480</v>
      </c>
      <c r="E101" s="555" t="s">
        <v>6481</v>
      </c>
      <c r="F101" s="555" t="s">
        <v>6479</v>
      </c>
      <c r="G101" s="556" t="s">
        <v>6477</v>
      </c>
      <c r="H101" s="555" t="s">
        <v>6624</v>
      </c>
    </row>
    <row r="102" spans="1:10">
      <c r="A102" s="514"/>
      <c r="B102" s="651">
        <v>230</v>
      </c>
      <c r="C102" s="558" t="s">
        <v>1173</v>
      </c>
      <c r="D102" s="558" t="s">
        <v>4279</v>
      </c>
      <c r="E102" s="692" t="s">
        <v>2617</v>
      </c>
      <c r="F102" s="651">
        <v>5450248371625</v>
      </c>
      <c r="G102" s="693" t="s">
        <v>2647</v>
      </c>
      <c r="H102" s="694">
        <v>74.239999999999995</v>
      </c>
    </row>
    <row r="103" spans="1:10">
      <c r="A103" s="514"/>
      <c r="B103" s="651">
        <v>350</v>
      </c>
      <c r="C103" s="558">
        <v>20</v>
      </c>
      <c r="D103" s="558" t="s">
        <v>4279</v>
      </c>
      <c r="E103" s="692" t="s">
        <v>2617</v>
      </c>
      <c r="F103" s="651">
        <v>5450248371649</v>
      </c>
      <c r="G103" s="693" t="s">
        <v>2648</v>
      </c>
      <c r="H103" s="694">
        <v>213.71</v>
      </c>
    </row>
    <row r="104" spans="1:10">
      <c r="A104" s="514"/>
      <c r="B104" s="651">
        <v>350</v>
      </c>
      <c r="C104" s="558" t="s">
        <v>1183</v>
      </c>
      <c r="D104" s="558" t="s">
        <v>4279</v>
      </c>
      <c r="E104" s="692" t="s">
        <v>2617</v>
      </c>
      <c r="F104" s="651">
        <v>5450248371656</v>
      </c>
      <c r="G104" s="693" t="s">
        <v>2649</v>
      </c>
      <c r="H104" s="694">
        <v>209.21</v>
      </c>
    </row>
    <row r="105" spans="1:10">
      <c r="A105" s="514"/>
      <c r="B105" s="617"/>
      <c r="C105" s="549"/>
      <c r="D105" s="618"/>
      <c r="E105" s="514"/>
      <c r="F105" s="514"/>
      <c r="G105" s="155"/>
      <c r="H105" s="514"/>
      <c r="I105" s="514"/>
      <c r="J105" s="542"/>
    </row>
    <row r="106" spans="1:10" ht="22.5">
      <c r="A106" s="514"/>
      <c r="B106" s="525" t="s">
        <v>2650</v>
      </c>
      <c r="D106" s="526"/>
      <c r="E106" s="527"/>
      <c r="F106" s="514"/>
      <c r="G106" s="155"/>
      <c r="H106" s="155"/>
      <c r="I106" s="514"/>
      <c r="J106" s="682"/>
    </row>
    <row r="107" spans="1:10" ht="22.5">
      <c r="A107" s="514"/>
      <c r="B107" s="555" t="s">
        <v>4273</v>
      </c>
      <c r="C107" s="691" t="s">
        <v>4274</v>
      </c>
      <c r="D107" s="691" t="s">
        <v>6480</v>
      </c>
      <c r="E107" s="555" t="s">
        <v>6481</v>
      </c>
      <c r="F107" s="555" t="s">
        <v>6479</v>
      </c>
      <c r="G107" s="556" t="s">
        <v>6477</v>
      </c>
      <c r="H107" s="555" t="s">
        <v>6624</v>
      </c>
    </row>
    <row r="108" spans="1:10">
      <c r="A108" s="514"/>
      <c r="B108" s="651">
        <v>300</v>
      </c>
      <c r="C108" s="558">
        <v>20</v>
      </c>
      <c r="D108" s="558" t="s">
        <v>4279</v>
      </c>
      <c r="E108" s="692" t="s">
        <v>2617</v>
      </c>
      <c r="F108" s="651">
        <v>5450248230274</v>
      </c>
      <c r="G108" s="693" t="s">
        <v>2651</v>
      </c>
      <c r="H108" s="694">
        <v>254.2</v>
      </c>
    </row>
    <row r="109" spans="1:10">
      <c r="A109" s="514"/>
      <c r="B109" s="651">
        <v>350</v>
      </c>
      <c r="C109" s="558" t="s">
        <v>1183</v>
      </c>
      <c r="D109" s="558" t="s">
        <v>6071</v>
      </c>
      <c r="E109" s="692" t="s">
        <v>2617</v>
      </c>
      <c r="F109" s="651">
        <v>5450248230267</v>
      </c>
      <c r="G109" s="693" t="s">
        <v>2652</v>
      </c>
      <c r="H109" s="694">
        <v>310.43</v>
      </c>
    </row>
    <row r="110" spans="1:10">
      <c r="A110" s="514"/>
      <c r="B110" s="514"/>
      <c r="C110" s="549"/>
      <c r="D110" s="618"/>
      <c r="E110" s="514"/>
      <c r="F110" s="514"/>
      <c r="G110" s="155"/>
      <c r="H110" s="514"/>
      <c r="I110" s="617"/>
      <c r="J110" s="542"/>
    </row>
    <row r="111" spans="1:10" ht="22.5">
      <c r="A111" s="514"/>
      <c r="B111" s="525" t="s">
        <v>2653</v>
      </c>
      <c r="D111" s="526"/>
      <c r="E111" s="527"/>
      <c r="F111" s="514"/>
      <c r="G111" s="155"/>
      <c r="H111" s="155"/>
      <c r="I111" s="514"/>
      <c r="J111" s="682"/>
    </row>
    <row r="112" spans="1:10" ht="22.5">
      <c r="A112" s="514"/>
      <c r="B112" s="555" t="s">
        <v>4273</v>
      </c>
      <c r="C112" s="691" t="s">
        <v>4274</v>
      </c>
      <c r="D112" s="691" t="s">
        <v>6480</v>
      </c>
      <c r="E112" s="555" t="s">
        <v>6481</v>
      </c>
      <c r="F112" s="555" t="s">
        <v>6479</v>
      </c>
      <c r="G112" s="556" t="s">
        <v>6477</v>
      </c>
      <c r="H112" s="555" t="s">
        <v>6624</v>
      </c>
    </row>
    <row r="113" spans="1:10">
      <c r="A113" s="514"/>
      <c r="B113" s="651">
        <v>100</v>
      </c>
      <c r="C113" s="558" t="s">
        <v>2654</v>
      </c>
      <c r="D113" s="558" t="s">
        <v>4279</v>
      </c>
      <c r="E113" s="692" t="s">
        <v>2617</v>
      </c>
      <c r="F113" s="651">
        <v>5450248230229</v>
      </c>
      <c r="G113" s="693" t="s">
        <v>2655</v>
      </c>
      <c r="H113" s="694">
        <v>150.72</v>
      </c>
    </row>
    <row r="114" spans="1:10">
      <c r="A114" s="514"/>
      <c r="B114" s="651">
        <v>125</v>
      </c>
      <c r="C114" s="558" t="s">
        <v>2654</v>
      </c>
      <c r="D114" s="558" t="s">
        <v>6071</v>
      </c>
      <c r="E114" s="692" t="s">
        <v>2617</v>
      </c>
      <c r="F114" s="651">
        <v>5450248227250</v>
      </c>
      <c r="G114" s="693" t="s">
        <v>2656</v>
      </c>
      <c r="H114" s="694">
        <v>224.95</v>
      </c>
    </row>
    <row r="115" spans="1:10">
      <c r="A115" s="514"/>
      <c r="B115" s="617"/>
      <c r="C115" s="549"/>
      <c r="D115" s="618"/>
      <c r="E115" s="514"/>
      <c r="F115" s="514"/>
      <c r="G115" s="155"/>
      <c r="H115" s="514"/>
      <c r="I115" s="514"/>
      <c r="J115" s="542"/>
    </row>
    <row r="116" spans="1:10" ht="22.5">
      <c r="A116" s="514"/>
      <c r="B116" s="525" t="s">
        <v>2657</v>
      </c>
      <c r="D116" s="526"/>
      <c r="E116" s="527"/>
      <c r="F116" s="514"/>
      <c r="G116" s="155"/>
      <c r="H116" s="155"/>
      <c r="I116" s="514"/>
      <c r="J116" s="682"/>
    </row>
    <row r="117" spans="1:10" ht="22.5">
      <c r="A117" s="514"/>
      <c r="B117" s="555" t="s">
        <v>4273</v>
      </c>
      <c r="C117" s="691" t="s">
        <v>4274</v>
      </c>
      <c r="D117" s="691" t="s">
        <v>6480</v>
      </c>
      <c r="E117" s="555" t="s">
        <v>6481</v>
      </c>
      <c r="F117" s="555" t="s">
        <v>6479</v>
      </c>
      <c r="G117" s="556" t="s">
        <v>6477</v>
      </c>
      <c r="H117" s="555" t="s">
        <v>6624</v>
      </c>
    </row>
    <row r="118" spans="1:10">
      <c r="A118" s="514"/>
      <c r="B118" s="651">
        <v>350</v>
      </c>
      <c r="C118" s="558" t="s">
        <v>1183</v>
      </c>
      <c r="D118" s="558" t="s">
        <v>6071</v>
      </c>
      <c r="E118" s="692" t="s">
        <v>2617</v>
      </c>
      <c r="F118" s="651">
        <v>5450248232155</v>
      </c>
      <c r="G118" s="693" t="s">
        <v>2658</v>
      </c>
      <c r="H118" s="694">
        <v>287.93</v>
      </c>
    </row>
  </sheetData>
  <sheetProtection selectLockedCells="1" selectUnlockedCells="1"/>
  <mergeCells count="17">
    <mergeCell ref="B21:B24"/>
    <mergeCell ref="B25:B30"/>
    <mergeCell ref="C29:C30"/>
    <mergeCell ref="B32:B37"/>
    <mergeCell ref="B6:B20"/>
    <mergeCell ref="C8:C9"/>
    <mergeCell ref="C10:C11"/>
    <mergeCell ref="C12:C13"/>
    <mergeCell ref="C14:C16"/>
    <mergeCell ref="C17:C19"/>
    <mergeCell ref="B50:D50"/>
    <mergeCell ref="B53:B56"/>
    <mergeCell ref="B57:B61"/>
    <mergeCell ref="B39:B41"/>
    <mergeCell ref="B45:H45"/>
    <mergeCell ref="B46:G46"/>
    <mergeCell ref="B48:L48"/>
  </mergeCells>
  <phoneticPr fontId="27" type="noConversion"/>
  <conditionalFormatting sqref="L43">
    <cfRule type="cellIs" dxfId="200" priority="1" stopIfTrue="1" operator="equal">
      <formula>"Check part no.!"</formula>
    </cfRule>
  </conditionalFormatting>
  <conditionalFormatting sqref="A4:A7 B4:B5 E4:E7">
    <cfRule type="cellIs" dxfId="199" priority="2" stopIfTrue="1" operator="equal">
      <formula>"Check part no.!"</formula>
    </cfRule>
  </conditionalFormatting>
  <conditionalFormatting sqref="A2:B3 C3:C5 D3:L3 G4:G5 K4:K7 L4:L5">
    <cfRule type="cellIs" dxfId="198" priority="3" stopIfTrue="1" operator="equal">
      <formula>"Check part no.!"</formula>
    </cfRule>
  </conditionalFormatting>
  <conditionalFormatting sqref="K8:K9">
    <cfRule type="cellIs" dxfId="197" priority="4" stopIfTrue="1" operator="equal">
      <formula>"Check part no.!"</formula>
    </cfRule>
  </conditionalFormatting>
  <conditionalFormatting sqref="F4:F5">
    <cfRule type="cellIs" dxfId="196" priority="5" stopIfTrue="1" operator="equal">
      <formula>"Check part no.!"</formula>
    </cfRule>
  </conditionalFormatting>
  <conditionalFormatting sqref="H4:H5">
    <cfRule type="cellIs" dxfId="195" priority="6" stopIfTrue="1" operator="equal">
      <formula>"Check part no.!"</formula>
    </cfRule>
  </conditionalFormatting>
  <conditionalFormatting sqref="J4:J7">
    <cfRule type="cellIs" dxfId="194" priority="7" stopIfTrue="1" operator="equal">
      <formula>"Check part no.!"</formula>
    </cfRule>
  </conditionalFormatting>
  <conditionalFormatting sqref="A8:A9 E8:E9">
    <cfRule type="cellIs" dxfId="193" priority="8" stopIfTrue="1" operator="equal">
      <formula>"Check part no.!"</formula>
    </cfRule>
  </conditionalFormatting>
  <conditionalFormatting sqref="D4:D5">
    <cfRule type="cellIs" dxfId="192" priority="9" stopIfTrue="1" operator="equal">
      <formula>"Check part no.!"</formula>
    </cfRule>
  </conditionalFormatting>
  <conditionalFormatting sqref="I4:I5">
    <cfRule type="cellIs" dxfId="191" priority="10" stopIfTrue="1" operator="equal">
      <formula>"Check part no.!"</formula>
    </cfRule>
  </conditionalFormatting>
  <conditionalFormatting sqref="A12:A13 E12:E13">
    <cfRule type="cellIs" dxfId="190" priority="11" stopIfTrue="1" operator="equal">
      <formula>"Check part no.!"</formula>
    </cfRule>
  </conditionalFormatting>
  <conditionalFormatting sqref="K12:K13">
    <cfRule type="cellIs" dxfId="189" priority="12" stopIfTrue="1" operator="equal">
      <formula>"Check part no.!"</formula>
    </cfRule>
  </conditionalFormatting>
  <conditionalFormatting sqref="F36">
    <cfRule type="cellIs" dxfId="188" priority="13" stopIfTrue="1" operator="equal">
      <formula>"Check part no.!"</formula>
    </cfRule>
  </conditionalFormatting>
  <conditionalFormatting sqref="J8:J9">
    <cfRule type="cellIs" dxfId="187" priority="14" stopIfTrue="1" operator="equal">
      <formula>"Check part no.!"</formula>
    </cfRule>
  </conditionalFormatting>
  <conditionalFormatting sqref="J34:J35">
    <cfRule type="cellIs" dxfId="186" priority="15" stopIfTrue="1" operator="equal">
      <formula>"Check part no.!"</formula>
    </cfRule>
  </conditionalFormatting>
  <conditionalFormatting sqref="A10:A11 E10:E11">
    <cfRule type="cellIs" dxfId="185" priority="16" stopIfTrue="1" operator="equal">
      <formula>"Check part no.!"</formula>
    </cfRule>
  </conditionalFormatting>
  <conditionalFormatting sqref="K10:K11">
    <cfRule type="cellIs" dxfId="184" priority="17" stopIfTrue="1" operator="equal">
      <formula>"Check part no.!"</formula>
    </cfRule>
  </conditionalFormatting>
  <conditionalFormatting sqref="F34">
    <cfRule type="cellIs" dxfId="183" priority="18" stopIfTrue="1" operator="equal">
      <formula>"Check part no.!"</formula>
    </cfRule>
  </conditionalFormatting>
  <conditionalFormatting sqref="F32">
    <cfRule type="cellIs" dxfId="182" priority="19" stopIfTrue="1" operator="equal">
      <formula>"Check part no.!"</formula>
    </cfRule>
  </conditionalFormatting>
  <conditionalFormatting sqref="J10:J11">
    <cfRule type="cellIs" dxfId="181" priority="20" stopIfTrue="1" operator="equal">
      <formula>"Check part no.!"</formula>
    </cfRule>
  </conditionalFormatting>
  <conditionalFormatting sqref="F33">
    <cfRule type="cellIs" dxfId="180" priority="21" stopIfTrue="1" operator="equal">
      <formula>"Check part no.!"</formula>
    </cfRule>
  </conditionalFormatting>
  <conditionalFormatting sqref="F31">
    <cfRule type="cellIs" dxfId="179" priority="22" stopIfTrue="1" operator="equal">
      <formula>"Check part no.!"</formula>
    </cfRule>
  </conditionalFormatting>
  <conditionalFormatting sqref="J12:J13">
    <cfRule type="cellIs" dxfId="178" priority="23" stopIfTrue="1" operator="equal">
      <formula>"Check part no.!"</formula>
    </cfRule>
  </conditionalFormatting>
  <conditionalFormatting sqref="D31">
    <cfRule type="cellIs" dxfId="177" priority="24" stopIfTrue="1" operator="equal">
      <formula>"Check part no.!"</formula>
    </cfRule>
  </conditionalFormatting>
  <conditionalFormatting sqref="A14:A15 E14:E15">
    <cfRule type="cellIs" dxfId="176" priority="25" stopIfTrue="1" operator="equal">
      <formula>"Check part no.!"</formula>
    </cfRule>
  </conditionalFormatting>
  <conditionalFormatting sqref="K14:K15">
    <cfRule type="cellIs" dxfId="175" priority="26" stopIfTrue="1" operator="equal">
      <formula>"Check part no.!"</formula>
    </cfRule>
  </conditionalFormatting>
  <conditionalFormatting sqref="K16:K17">
    <cfRule type="cellIs" dxfId="174" priority="27" stopIfTrue="1" operator="equal">
      <formula>"Check part no.!"</formula>
    </cfRule>
  </conditionalFormatting>
  <conditionalFormatting sqref="J14:J15">
    <cfRule type="cellIs" dxfId="173" priority="28" stopIfTrue="1" operator="equal">
      <formula>"Check part no.!"</formula>
    </cfRule>
  </conditionalFormatting>
  <conditionalFormatting sqref="A16:A17 E16:E17">
    <cfRule type="cellIs" dxfId="172" priority="29" stopIfTrue="1" operator="equal">
      <formula>"Check part no.!"</formula>
    </cfRule>
  </conditionalFormatting>
  <conditionalFormatting sqref="A20 E20">
    <cfRule type="cellIs" dxfId="171" priority="30" stopIfTrue="1" operator="equal">
      <formula>"Check part no.!"</formula>
    </cfRule>
  </conditionalFormatting>
  <conditionalFormatting sqref="K20">
    <cfRule type="cellIs" dxfId="170" priority="31" stopIfTrue="1" operator="equal">
      <formula>"Check part no.!"</formula>
    </cfRule>
  </conditionalFormatting>
  <conditionalFormatting sqref="D36">
    <cfRule type="cellIs" dxfId="169" priority="32" stopIfTrue="1" operator="equal">
      <formula>"Check part no.!"</formula>
    </cfRule>
  </conditionalFormatting>
  <conditionalFormatting sqref="J16:J17">
    <cfRule type="cellIs" dxfId="168" priority="33" stopIfTrue="1" operator="equal">
      <formula>"Check part no.!"</formula>
    </cfRule>
  </conditionalFormatting>
  <conditionalFormatting sqref="A18:A19 E18:E19">
    <cfRule type="cellIs" dxfId="167" priority="34" stopIfTrue="1" operator="equal">
      <formula>"Check part no.!"</formula>
    </cfRule>
  </conditionalFormatting>
  <conditionalFormatting sqref="K18:K19">
    <cfRule type="cellIs" dxfId="166" priority="35" stopIfTrue="1" operator="equal">
      <formula>"Check part no.!"</formula>
    </cfRule>
  </conditionalFormatting>
  <conditionalFormatting sqref="J18:J19">
    <cfRule type="cellIs" dxfId="165" priority="36" stopIfTrue="1" operator="equal">
      <formula>"Check part no.!"</formula>
    </cfRule>
  </conditionalFormatting>
  <conditionalFormatting sqref="C28">
    <cfRule type="cellIs" dxfId="164" priority="37" stopIfTrue="1" operator="equal">
      <formula>"Check part no.!"</formula>
    </cfRule>
  </conditionalFormatting>
  <conditionalFormatting sqref="C26">
    <cfRule type="cellIs" dxfId="163" priority="38" stopIfTrue="1" operator="equal">
      <formula>"Check part no.!"</formula>
    </cfRule>
  </conditionalFormatting>
  <conditionalFormatting sqref="J20">
    <cfRule type="cellIs" dxfId="162" priority="39" stopIfTrue="1" operator="equal">
      <formula>"Check part no.!"</formula>
    </cfRule>
  </conditionalFormatting>
  <conditionalFormatting sqref="B6">
    <cfRule type="cellIs" dxfId="161" priority="40" stopIfTrue="1" operator="equal">
      <formula>"Check part no.!"</formula>
    </cfRule>
  </conditionalFormatting>
  <conditionalFormatting sqref="F25">
    <cfRule type="cellIs" dxfId="160" priority="41" stopIfTrue="1" operator="equal">
      <formula>"Check part no.!"</formula>
    </cfRule>
  </conditionalFormatting>
  <conditionalFormatting sqref="F35">
    <cfRule type="cellIs" dxfId="159" priority="42" stopIfTrue="1" operator="equal">
      <formula>"Check part no.!"</formula>
    </cfRule>
  </conditionalFormatting>
  <conditionalFormatting sqref="F37">
    <cfRule type="cellIs" dxfId="158" priority="43" stopIfTrue="1" operator="equal">
      <formula>"Check part no.!"</formula>
    </cfRule>
  </conditionalFormatting>
  <conditionalFormatting sqref="D40">
    <cfRule type="cellIs" dxfId="157" priority="44" stopIfTrue="1" operator="equal">
      <formula>"Check part no.!"</formula>
    </cfRule>
  </conditionalFormatting>
  <conditionalFormatting sqref="A25:A26 E25:E26">
    <cfRule type="cellIs" dxfId="156" priority="45" stopIfTrue="1" operator="equal">
      <formula>"Check part no.!"</formula>
    </cfRule>
  </conditionalFormatting>
  <conditionalFormatting sqref="C23">
    <cfRule type="cellIs" dxfId="155" priority="46" stopIfTrue="1" operator="equal">
      <formula>"Check part no.!"</formula>
    </cfRule>
  </conditionalFormatting>
  <conditionalFormatting sqref="A27:A28 E27:E28">
    <cfRule type="cellIs" dxfId="154" priority="47" stopIfTrue="1" operator="equal">
      <formula>"Check part no.!"</formula>
    </cfRule>
  </conditionalFormatting>
  <conditionalFormatting sqref="K25:K26">
    <cfRule type="cellIs" dxfId="153" priority="48" stopIfTrue="1" operator="equal">
      <formula>"Check part no.!"</formula>
    </cfRule>
  </conditionalFormatting>
  <conditionalFormatting sqref="F6">
    <cfRule type="cellIs" dxfId="152" priority="49" stopIfTrue="1" operator="equal">
      <formula>"Check part no.!"</formula>
    </cfRule>
  </conditionalFormatting>
  <conditionalFormatting sqref="F7">
    <cfRule type="cellIs" dxfId="151" priority="50" stopIfTrue="1" operator="equal">
      <formula>"Check part no.!"</formula>
    </cfRule>
  </conditionalFormatting>
  <conditionalFormatting sqref="F8">
    <cfRule type="cellIs" dxfId="150" priority="51" stopIfTrue="1" operator="equal">
      <formula>"Check part no.!"</formula>
    </cfRule>
  </conditionalFormatting>
  <conditionalFormatting sqref="F9">
    <cfRule type="cellIs" dxfId="149" priority="52" stopIfTrue="1" operator="equal">
      <formula>"Check part no.!"</formula>
    </cfRule>
  </conditionalFormatting>
  <conditionalFormatting sqref="F10">
    <cfRule type="cellIs" dxfId="148" priority="53" stopIfTrue="1" operator="equal">
      <formula>"Check part no.!"</formula>
    </cfRule>
  </conditionalFormatting>
  <conditionalFormatting sqref="F11">
    <cfRule type="cellIs" dxfId="147" priority="54" stopIfTrue="1" operator="equal">
      <formula>"Check part no.!"</formula>
    </cfRule>
  </conditionalFormatting>
  <conditionalFormatting sqref="F12">
    <cfRule type="cellIs" dxfId="146" priority="55" stopIfTrue="1" operator="equal">
      <formula>"Check part no.!"</formula>
    </cfRule>
  </conditionalFormatting>
  <conditionalFormatting sqref="F13">
    <cfRule type="cellIs" dxfId="145" priority="56" stopIfTrue="1" operator="equal">
      <formula>"Check part no.!"</formula>
    </cfRule>
  </conditionalFormatting>
  <conditionalFormatting sqref="F14">
    <cfRule type="cellIs" dxfId="144" priority="57" stopIfTrue="1" operator="equal">
      <formula>"Check part no.!"</formula>
    </cfRule>
  </conditionalFormatting>
  <conditionalFormatting sqref="F15">
    <cfRule type="cellIs" dxfId="143" priority="58" stopIfTrue="1" operator="equal">
      <formula>"Check part no.!"</formula>
    </cfRule>
  </conditionalFormatting>
  <conditionalFormatting sqref="F16">
    <cfRule type="cellIs" dxfId="142" priority="59" stopIfTrue="1" operator="equal">
      <formula>"Check part no.!"</formula>
    </cfRule>
  </conditionalFormatting>
  <conditionalFormatting sqref="F17">
    <cfRule type="cellIs" dxfId="141" priority="60" stopIfTrue="1" operator="equal">
      <formula>"Check part no.!"</formula>
    </cfRule>
  </conditionalFormatting>
  <conditionalFormatting sqref="F18">
    <cfRule type="cellIs" dxfId="140" priority="61" stopIfTrue="1" operator="equal">
      <formula>"Check part no.!"</formula>
    </cfRule>
  </conditionalFormatting>
  <conditionalFormatting sqref="F19">
    <cfRule type="cellIs" dxfId="139" priority="62" stopIfTrue="1" operator="equal">
      <formula>"Check part no.!"</formula>
    </cfRule>
  </conditionalFormatting>
  <conditionalFormatting sqref="F20">
    <cfRule type="cellIs" dxfId="138" priority="63" stopIfTrue="1" operator="equal">
      <formula>"Check part no.!"</formula>
    </cfRule>
  </conditionalFormatting>
  <conditionalFormatting sqref="C6:C7">
    <cfRule type="cellIs" dxfId="137" priority="64" stopIfTrue="1" operator="equal">
      <formula>"Check part no.!"</formula>
    </cfRule>
  </conditionalFormatting>
  <conditionalFormatting sqref="C8">
    <cfRule type="cellIs" dxfId="136" priority="65" stopIfTrue="1" operator="equal">
      <formula>"Check part no.!"</formula>
    </cfRule>
  </conditionalFormatting>
  <conditionalFormatting sqref="C12">
    <cfRule type="cellIs" dxfId="135" priority="66" stopIfTrue="1" operator="equal">
      <formula>"Check part no.!"</formula>
    </cfRule>
  </conditionalFormatting>
  <conditionalFormatting sqref="C10">
    <cfRule type="cellIs" dxfId="134" priority="67" stopIfTrue="1" operator="equal">
      <formula>"Check part no.!"</formula>
    </cfRule>
  </conditionalFormatting>
  <conditionalFormatting sqref="C14">
    <cfRule type="cellIs" dxfId="133" priority="68" stopIfTrue="1" operator="equal">
      <formula>"Check part no.!"</formula>
    </cfRule>
  </conditionalFormatting>
  <conditionalFormatting sqref="C17">
    <cfRule type="cellIs" dxfId="132" priority="69" stopIfTrue="1" operator="equal">
      <formula>"Check part no.!"</formula>
    </cfRule>
  </conditionalFormatting>
  <conditionalFormatting sqref="C20">
    <cfRule type="cellIs" dxfId="131" priority="70" stopIfTrue="1" operator="equal">
      <formula>"Check part no.!"</formula>
    </cfRule>
  </conditionalFormatting>
  <conditionalFormatting sqref="D23">
    <cfRule type="cellIs" dxfId="130" priority="71" stopIfTrue="1" operator="equal">
      <formula>"Check part no.!"</formula>
    </cfRule>
  </conditionalFormatting>
  <conditionalFormatting sqref="D6">
    <cfRule type="cellIs" dxfId="129" priority="72" stopIfTrue="1" operator="equal">
      <formula>"Check part no.!"</formula>
    </cfRule>
  </conditionalFormatting>
  <conditionalFormatting sqref="D7">
    <cfRule type="cellIs" dxfId="128" priority="73" stopIfTrue="1" operator="equal">
      <formula>"Check part no.!"</formula>
    </cfRule>
  </conditionalFormatting>
  <conditionalFormatting sqref="D8">
    <cfRule type="cellIs" dxfId="127" priority="74" stopIfTrue="1" operator="equal">
      <formula>"Check part no.!"</formula>
    </cfRule>
  </conditionalFormatting>
  <conditionalFormatting sqref="D9">
    <cfRule type="cellIs" dxfId="126" priority="75" stopIfTrue="1" operator="equal">
      <formula>"Check part no.!"</formula>
    </cfRule>
  </conditionalFormatting>
  <conditionalFormatting sqref="D10">
    <cfRule type="cellIs" dxfId="125" priority="76" stopIfTrue="1" operator="equal">
      <formula>"Check part no.!"</formula>
    </cfRule>
  </conditionalFormatting>
  <conditionalFormatting sqref="D11">
    <cfRule type="cellIs" dxfId="124" priority="77" stopIfTrue="1" operator="equal">
      <formula>"Check part no.!"</formula>
    </cfRule>
  </conditionalFormatting>
  <conditionalFormatting sqref="D12">
    <cfRule type="cellIs" dxfId="123" priority="78" stopIfTrue="1" operator="equal">
      <formula>"Check part no.!"</formula>
    </cfRule>
  </conditionalFormatting>
  <conditionalFormatting sqref="D13">
    <cfRule type="cellIs" dxfId="122" priority="79" stopIfTrue="1" operator="equal">
      <formula>"Check part no.!"</formula>
    </cfRule>
  </conditionalFormatting>
  <conditionalFormatting sqref="D14">
    <cfRule type="cellIs" dxfId="121" priority="80" stopIfTrue="1" operator="equal">
      <formula>"Check part no.!"</formula>
    </cfRule>
  </conditionalFormatting>
  <conditionalFormatting sqref="D15">
    <cfRule type="cellIs" dxfId="120" priority="81" stopIfTrue="1" operator="equal">
      <formula>"Check part no.!"</formula>
    </cfRule>
  </conditionalFormatting>
  <conditionalFormatting sqref="D16">
    <cfRule type="cellIs" dxfId="119" priority="82" stopIfTrue="1" operator="equal">
      <formula>"Check part no.!"</formula>
    </cfRule>
  </conditionalFormatting>
  <conditionalFormatting sqref="D17">
    <cfRule type="cellIs" dxfId="118" priority="83" stopIfTrue="1" operator="equal">
      <formula>"Check part no.!"</formula>
    </cfRule>
  </conditionalFormatting>
  <conditionalFormatting sqref="D18">
    <cfRule type="cellIs" dxfId="117" priority="84" stopIfTrue="1" operator="equal">
      <formula>"Check part no.!"</formula>
    </cfRule>
  </conditionalFormatting>
  <conditionalFormatting sqref="D19">
    <cfRule type="cellIs" dxfId="116" priority="85" stopIfTrue="1" operator="equal">
      <formula>"Check part no.!"</formula>
    </cfRule>
  </conditionalFormatting>
  <conditionalFormatting sqref="D20">
    <cfRule type="cellIs" dxfId="115" priority="86" stopIfTrue="1" operator="equal">
      <formula>"Check part no.!"</formula>
    </cfRule>
  </conditionalFormatting>
  <conditionalFormatting sqref="A31:A33 B31 E31:E33">
    <cfRule type="cellIs" dxfId="114" priority="87" stopIfTrue="1" operator="equal">
      <formula>"Check part no.!"</formula>
    </cfRule>
  </conditionalFormatting>
  <conditionalFormatting sqref="C31 G31 K31:K33 L31">
    <cfRule type="cellIs" dxfId="113" priority="88" stopIfTrue="1" operator="equal">
      <formula>"Check part no.!"</formula>
    </cfRule>
  </conditionalFormatting>
  <conditionalFormatting sqref="K34:K35">
    <cfRule type="cellIs" dxfId="112" priority="89" stopIfTrue="1" operator="equal">
      <formula>"Check part no.!"</formula>
    </cfRule>
  </conditionalFormatting>
  <conditionalFormatting sqref="D35">
    <cfRule type="cellIs" dxfId="111" priority="90" stopIfTrue="1" operator="equal">
      <formula>"Check part no.!"</formula>
    </cfRule>
  </conditionalFormatting>
  <conditionalFormatting sqref="H31">
    <cfRule type="cellIs" dxfId="110" priority="91" stopIfTrue="1" operator="equal">
      <formula>"Check part no.!"</formula>
    </cfRule>
  </conditionalFormatting>
  <conditionalFormatting sqref="J31:J33">
    <cfRule type="cellIs" dxfId="109" priority="92" stopIfTrue="1" operator="equal">
      <formula>"Check part no.!"</formula>
    </cfRule>
  </conditionalFormatting>
  <conditionalFormatting sqref="A34:A35 E34:E35">
    <cfRule type="cellIs" dxfId="108" priority="93" stopIfTrue="1" operator="equal">
      <formula>"Check part no.!"</formula>
    </cfRule>
  </conditionalFormatting>
  <conditionalFormatting sqref="I31">
    <cfRule type="cellIs" dxfId="107" priority="94" stopIfTrue="1" operator="equal">
      <formula>"Check part no.!"</formula>
    </cfRule>
  </conditionalFormatting>
  <conditionalFormatting sqref="D30">
    <cfRule type="cellIs" dxfId="106" priority="95" stopIfTrue="1" operator="equal">
      <formula>"Check part no.!"</formula>
    </cfRule>
  </conditionalFormatting>
  <conditionalFormatting sqref="K27:K28">
    <cfRule type="cellIs" dxfId="105" priority="96" stopIfTrue="1" operator="equal">
      <formula>"Check part no.!"</formula>
    </cfRule>
  </conditionalFormatting>
  <conditionalFormatting sqref="D33">
    <cfRule type="cellIs" dxfId="104" priority="97" stopIfTrue="1" operator="equal">
      <formula>"Check part no.!"</formula>
    </cfRule>
  </conditionalFormatting>
  <conditionalFormatting sqref="C22">
    <cfRule type="cellIs" dxfId="103" priority="98" stopIfTrue="1" operator="equal">
      <formula>"Check part no.!"</formula>
    </cfRule>
  </conditionalFormatting>
  <conditionalFormatting sqref="C32">
    <cfRule type="cellIs" dxfId="102" priority="99" stopIfTrue="1" operator="equal">
      <formula>"Check part no.!"</formula>
    </cfRule>
  </conditionalFormatting>
  <conditionalFormatting sqref="A36:A37 E36:E37">
    <cfRule type="cellIs" dxfId="101" priority="100" stopIfTrue="1" operator="equal">
      <formula>"Check part no.!"</formula>
    </cfRule>
  </conditionalFormatting>
  <conditionalFormatting sqref="K36:K37">
    <cfRule type="cellIs" dxfId="100" priority="101" stopIfTrue="1" operator="equal">
      <formula>"Check part no.!"</formula>
    </cfRule>
  </conditionalFormatting>
  <conditionalFormatting sqref="J36:J37">
    <cfRule type="cellIs" dxfId="99" priority="102" stopIfTrue="1" operator="equal">
      <formula>"Check part no.!"</formula>
    </cfRule>
  </conditionalFormatting>
  <conditionalFormatting sqref="B32">
    <cfRule type="cellIs" dxfId="98" priority="103" stopIfTrue="1" operator="equal">
      <formula>"Check part no.!"</formula>
    </cfRule>
  </conditionalFormatting>
  <conditionalFormatting sqref="J27:J28">
    <cfRule type="cellIs" dxfId="97" priority="104" stopIfTrue="1" operator="equal">
      <formula>"Check part no.!"</formula>
    </cfRule>
  </conditionalFormatting>
  <conditionalFormatting sqref="C33">
    <cfRule type="cellIs" dxfId="96" priority="105" stopIfTrue="1" operator="equal">
      <formula>"Check part no.!"</formula>
    </cfRule>
  </conditionalFormatting>
  <conditionalFormatting sqref="C34">
    <cfRule type="cellIs" dxfId="95" priority="106" stopIfTrue="1" operator="equal">
      <formula>"Check part no.!"</formula>
    </cfRule>
  </conditionalFormatting>
  <conditionalFormatting sqref="F24">
    <cfRule type="cellIs" dxfId="94" priority="107" stopIfTrue="1" operator="equal">
      <formula>"Check part no.!"</formula>
    </cfRule>
  </conditionalFormatting>
  <conditionalFormatting sqref="C35">
    <cfRule type="cellIs" dxfId="93" priority="108" stopIfTrue="1" operator="equal">
      <formula>"Check part no.!"</formula>
    </cfRule>
  </conditionalFormatting>
  <conditionalFormatting sqref="C36">
    <cfRule type="cellIs" dxfId="92" priority="109" stopIfTrue="1" operator="equal">
      <formula>"Check part no.!"</formula>
    </cfRule>
  </conditionalFormatting>
  <conditionalFormatting sqref="C27">
    <cfRule type="cellIs" dxfId="91" priority="110" stopIfTrue="1" operator="equal">
      <formula>"Check part no.!"</formula>
    </cfRule>
  </conditionalFormatting>
  <conditionalFormatting sqref="C37">
    <cfRule type="cellIs" dxfId="90" priority="111" stopIfTrue="1" operator="equal">
      <formula>"Check part no.!"</formula>
    </cfRule>
  </conditionalFormatting>
  <conditionalFormatting sqref="D29">
    <cfRule type="cellIs" dxfId="89" priority="112" stopIfTrue="1" operator="equal">
      <formula>"Check part no.!"</formula>
    </cfRule>
  </conditionalFormatting>
  <conditionalFormatting sqref="J25:J26">
    <cfRule type="cellIs" dxfId="88" priority="113" stopIfTrue="1" operator="equal">
      <formula>"Check part no.!"</formula>
    </cfRule>
  </conditionalFormatting>
  <conditionalFormatting sqref="J21:J22">
    <cfRule type="cellIs" dxfId="87" priority="114" stopIfTrue="1" operator="equal">
      <formula>"Check part no.!"</formula>
    </cfRule>
  </conditionalFormatting>
  <conditionalFormatting sqref="K23:K24">
    <cfRule type="cellIs" dxfId="86" priority="115" stopIfTrue="1" operator="equal">
      <formula>"Check part no.!"</formula>
    </cfRule>
  </conditionalFormatting>
  <conditionalFormatting sqref="D26">
    <cfRule type="cellIs" dxfId="85" priority="116" stopIfTrue="1" operator="equal">
      <formula>"Check part no.!"</formula>
    </cfRule>
  </conditionalFormatting>
  <conditionalFormatting sqref="F23">
    <cfRule type="cellIs" dxfId="84" priority="117" stopIfTrue="1" operator="equal">
      <formula>"Check part no.!"</formula>
    </cfRule>
  </conditionalFormatting>
  <conditionalFormatting sqref="D22">
    <cfRule type="cellIs" dxfId="83" priority="118" stopIfTrue="1" operator="equal">
      <formula>"Check part no.!"</formula>
    </cfRule>
  </conditionalFormatting>
  <conditionalFormatting sqref="C40">
    <cfRule type="cellIs" dxfId="82" priority="119" stopIfTrue="1" operator="equal">
      <formula>"Check part no.!"</formula>
    </cfRule>
  </conditionalFormatting>
  <conditionalFormatting sqref="F26">
    <cfRule type="cellIs" dxfId="81" priority="120" stopIfTrue="1" operator="equal">
      <formula>"Check part no.!"</formula>
    </cfRule>
  </conditionalFormatting>
  <conditionalFormatting sqref="A29:A30 E29:E30">
    <cfRule type="cellIs" dxfId="80" priority="121" stopIfTrue="1" operator="equal">
      <formula>"Check part no.!"</formula>
    </cfRule>
  </conditionalFormatting>
  <conditionalFormatting sqref="C21">
    <cfRule type="cellIs" dxfId="79" priority="122" stopIfTrue="1" operator="equal">
      <formula>"Check part no.!"</formula>
    </cfRule>
  </conditionalFormatting>
  <conditionalFormatting sqref="A23:A24 E23:E24">
    <cfRule type="cellIs" dxfId="78" priority="123" stopIfTrue="1" operator="equal">
      <formula>"Check part no.!"</formula>
    </cfRule>
  </conditionalFormatting>
  <conditionalFormatting sqref="D32">
    <cfRule type="cellIs" dxfId="77" priority="124" stopIfTrue="1" operator="equal">
      <formula>"Check part no.!"</formula>
    </cfRule>
  </conditionalFormatting>
  <conditionalFormatting sqref="D34">
    <cfRule type="cellIs" dxfId="76" priority="125" stopIfTrue="1" operator="equal">
      <formula>"Check part no.!"</formula>
    </cfRule>
  </conditionalFormatting>
  <conditionalFormatting sqref="A21:A22 E21:E22">
    <cfRule type="cellIs" dxfId="75" priority="126" stopIfTrue="1" operator="equal">
      <formula>"Check part no.!"</formula>
    </cfRule>
  </conditionalFormatting>
  <conditionalFormatting sqref="K21:K22">
    <cfRule type="cellIs" dxfId="74" priority="127" stopIfTrue="1" operator="equal">
      <formula>"Check part no.!"</formula>
    </cfRule>
  </conditionalFormatting>
  <conditionalFormatting sqref="C25">
    <cfRule type="cellIs" dxfId="73" priority="128" stopIfTrue="1" operator="equal">
      <formula>"Check part no.!"</formula>
    </cfRule>
  </conditionalFormatting>
  <conditionalFormatting sqref="J38:J40">
    <cfRule type="cellIs" dxfId="72" priority="129" stopIfTrue="1" operator="equal">
      <formula>"Check part no.!"</formula>
    </cfRule>
  </conditionalFormatting>
  <conditionalFormatting sqref="C24">
    <cfRule type="cellIs" dxfId="71" priority="130" stopIfTrue="1" operator="equal">
      <formula>"Check part no.!"</formula>
    </cfRule>
  </conditionalFormatting>
  <conditionalFormatting sqref="D39">
    <cfRule type="cellIs" dxfId="70" priority="131" stopIfTrue="1" operator="equal">
      <formula>"Check part no.!"</formula>
    </cfRule>
  </conditionalFormatting>
  <conditionalFormatting sqref="B21">
    <cfRule type="cellIs" dxfId="69" priority="132" stopIfTrue="1" operator="equal">
      <formula>"Check part no.!"</formula>
    </cfRule>
  </conditionalFormatting>
  <conditionalFormatting sqref="F21">
    <cfRule type="cellIs" dxfId="68" priority="133" stopIfTrue="1" operator="equal">
      <formula>"Check part no.!"</formula>
    </cfRule>
  </conditionalFormatting>
  <conditionalFormatting sqref="F22">
    <cfRule type="cellIs" dxfId="67" priority="134" stopIfTrue="1" operator="equal">
      <formula>"Check part no.!"</formula>
    </cfRule>
  </conditionalFormatting>
  <conditionalFormatting sqref="D21">
    <cfRule type="cellIs" dxfId="66" priority="135" stopIfTrue="1" operator="equal">
      <formula>"Check part no.!"</formula>
    </cfRule>
  </conditionalFormatting>
  <conditionalFormatting sqref="C29">
    <cfRule type="cellIs" dxfId="65" priority="136" stopIfTrue="1" operator="equal">
      <formula>"Check part no.!"</formula>
    </cfRule>
  </conditionalFormatting>
  <conditionalFormatting sqref="D27">
    <cfRule type="cellIs" dxfId="64" priority="137" stopIfTrue="1" operator="equal">
      <formula>"Check part no.!"</formula>
    </cfRule>
  </conditionalFormatting>
  <conditionalFormatting sqref="I38">
    <cfRule type="cellIs" dxfId="63" priority="138" stopIfTrue="1" operator="equal">
      <formula>"Check part no.!"</formula>
    </cfRule>
  </conditionalFormatting>
  <conditionalFormatting sqref="D37">
    <cfRule type="cellIs" dxfId="62" priority="139" stopIfTrue="1" operator="equal">
      <formula>"Check part no.!"</formula>
    </cfRule>
  </conditionalFormatting>
  <conditionalFormatting sqref="C39">
    <cfRule type="cellIs" dxfId="61" priority="140" stopIfTrue="1" operator="equal">
      <formula>"Check part no.!"</formula>
    </cfRule>
  </conditionalFormatting>
  <conditionalFormatting sqref="F27">
    <cfRule type="cellIs" dxfId="60" priority="141" stopIfTrue="1" operator="equal">
      <formula>"Check part no.!"</formula>
    </cfRule>
  </conditionalFormatting>
  <conditionalFormatting sqref="F30">
    <cfRule type="cellIs" dxfId="59" priority="142" stopIfTrue="1" operator="equal">
      <formula>"Check part no.!"</formula>
    </cfRule>
  </conditionalFormatting>
  <conditionalFormatting sqref="F29">
    <cfRule type="cellIs" dxfId="58" priority="143" stopIfTrue="1" operator="equal">
      <formula>"Check part no.!"</formula>
    </cfRule>
  </conditionalFormatting>
  <conditionalFormatting sqref="D28">
    <cfRule type="cellIs" dxfId="57" priority="144" stopIfTrue="1" operator="equal">
      <formula>"Check part no.!"</formula>
    </cfRule>
  </conditionalFormatting>
  <conditionalFormatting sqref="A38:A40 B38 E38:E40">
    <cfRule type="cellIs" dxfId="56" priority="145" stopIfTrue="1" operator="equal">
      <formula>"Check part no.!"</formula>
    </cfRule>
  </conditionalFormatting>
  <conditionalFormatting sqref="K29:K30">
    <cfRule type="cellIs" dxfId="55" priority="146" stopIfTrue="1" operator="equal">
      <formula>"Check part no.!"</formula>
    </cfRule>
  </conditionalFormatting>
  <conditionalFormatting sqref="D25">
    <cfRule type="cellIs" dxfId="54" priority="147" stopIfTrue="1" operator="equal">
      <formula>"Check part no.!"</formula>
    </cfRule>
  </conditionalFormatting>
  <conditionalFormatting sqref="C43">
    <cfRule type="cellIs" dxfId="53" priority="148" stopIfTrue="1" operator="equal">
      <formula>"Check part no.!"</formula>
    </cfRule>
  </conditionalFormatting>
  <conditionalFormatting sqref="D24">
    <cfRule type="cellIs" dxfId="52" priority="149" stopIfTrue="1" operator="equal">
      <formula>"Check part no.!"</formula>
    </cfRule>
  </conditionalFormatting>
  <conditionalFormatting sqref="F28">
    <cfRule type="cellIs" dxfId="51" priority="150" stopIfTrue="1" operator="equal">
      <formula>"Check part no.!"</formula>
    </cfRule>
  </conditionalFormatting>
  <conditionalFormatting sqref="F41">
    <cfRule type="cellIs" dxfId="50" priority="151" stopIfTrue="1" operator="equal">
      <formula>"Check part no.!"</formula>
    </cfRule>
  </conditionalFormatting>
  <conditionalFormatting sqref="C41">
    <cfRule type="cellIs" dxfId="49" priority="152" stopIfTrue="1" operator="equal">
      <formula>"Check part no.!"</formula>
    </cfRule>
  </conditionalFormatting>
  <conditionalFormatting sqref="J41">
    <cfRule type="cellIs" dxfId="48" priority="153" stopIfTrue="1" operator="equal">
      <formula>"Check part no.!"</formula>
    </cfRule>
  </conditionalFormatting>
  <conditionalFormatting sqref="D41">
    <cfRule type="cellIs" dxfId="47" priority="154" stopIfTrue="1" operator="equal">
      <formula>"Check part no.!"</formula>
    </cfRule>
  </conditionalFormatting>
  <conditionalFormatting sqref="B25">
    <cfRule type="cellIs" dxfId="46" priority="155" stopIfTrue="1" operator="equal">
      <formula>"Check part no.!"</formula>
    </cfRule>
  </conditionalFormatting>
  <conditionalFormatting sqref="J29:J30">
    <cfRule type="cellIs" dxfId="45" priority="156" stopIfTrue="1" operator="equal">
      <formula>"Check part no.!"</formula>
    </cfRule>
  </conditionalFormatting>
  <conditionalFormatting sqref="A41 E41">
    <cfRule type="cellIs" dxfId="44" priority="157" stopIfTrue="1" operator="equal">
      <formula>"Check part no.!"</formula>
    </cfRule>
  </conditionalFormatting>
  <conditionalFormatting sqref="F40">
    <cfRule type="cellIs" dxfId="43" priority="158" stopIfTrue="1" operator="equal">
      <formula>"Check part no.!"</formula>
    </cfRule>
  </conditionalFormatting>
  <conditionalFormatting sqref="F38">
    <cfRule type="cellIs" dxfId="42" priority="159" stopIfTrue="1" operator="equal">
      <formula>"Check part no.!"</formula>
    </cfRule>
  </conditionalFormatting>
  <conditionalFormatting sqref="C38 G38 K38:K40 L38">
    <cfRule type="cellIs" dxfId="41" priority="160" stopIfTrue="1" operator="equal">
      <formula>"Check part no.!"</formula>
    </cfRule>
  </conditionalFormatting>
  <conditionalFormatting sqref="J23:J24">
    <cfRule type="cellIs" dxfId="40" priority="161" stopIfTrue="1" operator="equal">
      <formula>"Check part no.!"</formula>
    </cfRule>
  </conditionalFormatting>
  <conditionalFormatting sqref="K41">
    <cfRule type="cellIs" dxfId="39" priority="162" stopIfTrue="1" operator="equal">
      <formula>"Check part no.!"</formula>
    </cfRule>
  </conditionalFormatting>
  <conditionalFormatting sqref="D38">
    <cfRule type="cellIs" dxfId="38" priority="163" stopIfTrue="1" operator="equal">
      <formula>"Check part no.!"</formula>
    </cfRule>
  </conditionalFormatting>
  <conditionalFormatting sqref="F43">
    <cfRule type="cellIs" dxfId="37" priority="164" stopIfTrue="1" operator="equal">
      <formula>"Check part no.!"</formula>
    </cfRule>
  </conditionalFormatting>
  <conditionalFormatting sqref="H42">
    <cfRule type="cellIs" dxfId="36" priority="165" stopIfTrue="1" operator="equal">
      <formula>"Check part no.!"</formula>
    </cfRule>
  </conditionalFormatting>
  <conditionalFormatting sqref="J42:J43">
    <cfRule type="cellIs" dxfId="35" priority="166" stopIfTrue="1" operator="equal">
      <formula>"Check part no.!"</formula>
    </cfRule>
  </conditionalFormatting>
  <conditionalFormatting sqref="H38">
    <cfRule type="cellIs" dxfId="34" priority="167" stopIfTrue="1" operator="equal">
      <formula>"Check part no.!"</formula>
    </cfRule>
  </conditionalFormatting>
  <conditionalFormatting sqref="D43">
    <cfRule type="cellIs" dxfId="33" priority="168" stopIfTrue="1" operator="equal">
      <formula>"Check part no.!"</formula>
    </cfRule>
  </conditionalFormatting>
  <conditionalFormatting sqref="F42">
    <cfRule type="cellIs" dxfId="32" priority="169" stopIfTrue="1" operator="equal">
      <formula>"Check part no.!"</formula>
    </cfRule>
  </conditionalFormatting>
  <conditionalFormatting sqref="B39">
    <cfRule type="cellIs" dxfId="31" priority="170" stopIfTrue="1" operator="equal">
      <formula>"Check part no.!"</formula>
    </cfRule>
  </conditionalFormatting>
  <conditionalFormatting sqref="B43">
    <cfRule type="cellIs" dxfId="30" priority="171" stopIfTrue="1" operator="equal">
      <formula>"Check part no.!"</formula>
    </cfRule>
  </conditionalFormatting>
  <conditionalFormatting sqref="C42 G42 K42:K43 L42">
    <cfRule type="cellIs" dxfId="29" priority="172" stopIfTrue="1" operator="equal">
      <formula>"Check part no.!"</formula>
    </cfRule>
  </conditionalFormatting>
  <conditionalFormatting sqref="I42">
    <cfRule type="cellIs" dxfId="28" priority="173" stopIfTrue="1" operator="equal">
      <formula>"Check part no.!"</formula>
    </cfRule>
  </conditionalFormatting>
  <conditionalFormatting sqref="F39">
    <cfRule type="cellIs" dxfId="27" priority="174" stopIfTrue="1" operator="equal">
      <formula>"Check part no.!"</formula>
    </cfRule>
  </conditionalFormatting>
  <conditionalFormatting sqref="D42">
    <cfRule type="cellIs" dxfId="26" priority="175" stopIfTrue="1" operator="equal">
      <formula>"Check part no.!"</formula>
    </cfRule>
  </conditionalFormatting>
  <conditionalFormatting sqref="A42:A43 B42 E42:E43">
    <cfRule type="cellIs" dxfId="25" priority="176" stopIfTrue="1" operator="equal">
      <formula>"Check part no.!"</formula>
    </cfRule>
  </conditionalFormatting>
  <conditionalFormatting sqref="A44:A45 B44:H44 I44:L45">
    <cfRule type="cellIs" dxfId="24" priority="177" stopIfTrue="1" operator="equal">
      <formula>"Check part no.!"</formula>
    </cfRule>
  </conditionalFormatting>
  <conditionalFormatting sqref="B45">
    <cfRule type="cellIs" dxfId="23" priority="178" stopIfTrue="1" operator="equal">
      <formula>"Check part no.!"</formula>
    </cfRule>
  </conditionalFormatting>
  <conditionalFormatting sqref="I6:I30">
    <cfRule type="cellIs" dxfId="22" priority="179" stopIfTrue="1" operator="equal">
      <formula>"Check part no.!"</formula>
    </cfRule>
  </conditionalFormatting>
  <conditionalFormatting sqref="H6:H30">
    <cfRule type="cellIs" dxfId="21" priority="180" stopIfTrue="1" operator="equal">
      <formula>"Check part no.!"</formula>
    </cfRule>
  </conditionalFormatting>
  <conditionalFormatting sqref="G6:G30">
    <cfRule type="cellIs" dxfId="20" priority="181" stopIfTrue="1" operator="equal">
      <formula>"Check part no.!"</formula>
    </cfRule>
  </conditionalFormatting>
  <conditionalFormatting sqref="I32:I37">
    <cfRule type="cellIs" dxfId="19" priority="182" stopIfTrue="1" operator="equal">
      <formula>"Check part no.!"</formula>
    </cfRule>
  </conditionalFormatting>
  <conditionalFormatting sqref="H32:H37">
    <cfRule type="cellIs" dxfId="18" priority="183" stopIfTrue="1" operator="equal">
      <formula>"Check part no.!"</formula>
    </cfRule>
  </conditionalFormatting>
  <conditionalFormatting sqref="G32:G37">
    <cfRule type="cellIs" dxfId="17" priority="184" stopIfTrue="1" operator="equal">
      <formula>"Check part no.!"</formula>
    </cfRule>
  </conditionalFormatting>
  <conditionalFormatting sqref="I39:I41">
    <cfRule type="cellIs" dxfId="16" priority="185" stopIfTrue="1" operator="equal">
      <formula>"Check part no.!"</formula>
    </cfRule>
  </conditionalFormatting>
  <conditionalFormatting sqref="H39:H41">
    <cfRule type="cellIs" dxfId="15" priority="186" stopIfTrue="1" operator="equal">
      <formula>"Check part no.!"</formula>
    </cfRule>
  </conditionalFormatting>
  <conditionalFormatting sqref="G39:G41">
    <cfRule type="cellIs" dxfId="14" priority="187" stopIfTrue="1" operator="equal">
      <formula>"Check part no.!"</formula>
    </cfRule>
  </conditionalFormatting>
  <conditionalFormatting sqref="I43">
    <cfRule type="cellIs" dxfId="13" priority="188" stopIfTrue="1" operator="equal">
      <formula>"Check part no.!"</formula>
    </cfRule>
  </conditionalFormatting>
  <conditionalFormatting sqref="H43">
    <cfRule type="cellIs" dxfId="12" priority="189" stopIfTrue="1" operator="equal">
      <formula>"Check part no.!"</formula>
    </cfRule>
  </conditionalFormatting>
  <conditionalFormatting sqref="G43">
    <cfRule type="cellIs" dxfId="11" priority="190" stopIfTrue="1" operator="equal">
      <formula>"Check part no.!"</formula>
    </cfRule>
  </conditionalFormatting>
  <conditionalFormatting sqref="L6:L30">
    <cfRule type="cellIs" dxfId="10" priority="191" stopIfTrue="1" operator="equal">
      <formula>"Check part no.!"</formula>
    </cfRule>
  </conditionalFormatting>
  <conditionalFormatting sqref="L32:L37">
    <cfRule type="cellIs" dxfId="9" priority="192" stopIfTrue="1" operator="equal">
      <formula>"Check part no.!"</formula>
    </cfRule>
  </conditionalFormatting>
  <conditionalFormatting sqref="L39:L41">
    <cfRule type="cellIs" dxfId="8" priority="193" stopIfTrue="1" operator="equal">
      <formula>"Check part no.!"</formula>
    </cfRule>
  </conditionalFormatting>
  <conditionalFormatting sqref="B52:B57 C52:C61 D52 G53:I61 J52:J61 K58:L61">
    <cfRule type="cellIs" dxfId="7" priority="194" stopIfTrue="1" operator="equal">
      <formula>"Check part no.!"</formula>
    </cfRule>
  </conditionalFormatting>
  <conditionalFormatting sqref="A50:L51 H52:I52 K52:L57">
    <cfRule type="cellIs" dxfId="6" priority="195" stopIfTrue="1" operator="equal">
      <formula>"Check part no.!"</formula>
    </cfRule>
  </conditionalFormatting>
  <conditionalFormatting sqref="A46:L46 A48:L48 B47:L49">
    <cfRule type="cellIs" dxfId="5" priority="196" stopIfTrue="1" operator="equal">
      <formula>"Check part no.!"</formula>
    </cfRule>
  </conditionalFormatting>
  <conditionalFormatting sqref="F53:F61">
    <cfRule type="cellIs" dxfId="4" priority="197" stopIfTrue="1" operator="equal">
      <formula>"Check part no.!"</formula>
    </cfRule>
  </conditionalFormatting>
  <conditionalFormatting sqref="D53:D61">
    <cfRule type="cellIs" dxfId="3" priority="198" stopIfTrue="1" operator="equal">
      <formula>"Check part no.!"</formula>
    </cfRule>
  </conditionalFormatting>
  <conditionalFormatting sqref="E53:E61">
    <cfRule type="cellIs" dxfId="2" priority="199" stopIfTrue="1" operator="equal">
      <formula>"Check part no.!"</formula>
    </cfRule>
  </conditionalFormatting>
  <conditionalFormatting sqref="K1">
    <cfRule type="cellIs" dxfId="1" priority="200" stopIfTrue="1" operator="equal">
      <formula>"Check part no.!"</formula>
    </cfRule>
  </conditionalFormatting>
  <hyperlinks>
    <hyperlink ref="L1" location="Spis_Treści" display="|&lt; Spis Treści"/>
  </hyperlink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4</vt:i4>
      </vt:variant>
    </vt:vector>
  </HeadingPairs>
  <TitlesOfParts>
    <vt:vector size="14" baseType="lpstr">
      <vt:lpstr>Spis Treści</vt:lpstr>
      <vt:lpstr>Ściernice do przecinania i szli</vt:lpstr>
      <vt:lpstr>Arkusz2</vt:lpstr>
      <vt:lpstr>Nasypowe&amp;Beartex</vt:lpstr>
      <vt:lpstr>Narzędzia Spojone</vt:lpstr>
      <vt:lpstr>Narzędzia Superścierne</vt:lpstr>
      <vt:lpstr>Tarcze Diamentowe</vt:lpstr>
      <vt:lpstr>Maszyny</vt:lpstr>
      <vt:lpstr>Atlas</vt:lpstr>
      <vt:lpstr>Lista Produktów</vt:lpstr>
      <vt:lpstr>_xlnm._FilterDatabase</vt:lpstr>
      <vt:lpstr>_xlnm._FilterDatabase_1</vt:lpstr>
      <vt:lpstr>_xlnm._FilterDatabase_2</vt:lpstr>
      <vt:lpstr>Spis_Treści_1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Paweł</dc:creator>
  <cp:lastModifiedBy>Paweł Puto</cp:lastModifiedBy>
  <dcterms:created xsi:type="dcterms:W3CDTF">2013-10-31T04:26:33Z</dcterms:created>
  <dcterms:modified xsi:type="dcterms:W3CDTF">2013-10-31T04:26:49Z</dcterms:modified>
</cp:coreProperties>
</file>